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'シート'!$A$1:$AM$57</definedName>
    <definedName name="_xlnm.Print_Titles" localSheetId="0">'シート'!$A:$F,'シート'!$1:$9</definedName>
  </definedNames>
  <calcPr fullCalcOnLoad="1"/>
</workbook>
</file>

<file path=xl/sharedStrings.xml><?xml version="1.0" encoding="utf-8"?>
<sst xmlns="http://schemas.openxmlformats.org/spreadsheetml/2006/main" count="538" uniqueCount="241">
  <si>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</si>
  <si>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</si>
  <si>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</si>
  <si>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</si>
  <si>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</si>
  <si>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</si>
  <si>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</si>
  <si>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</si>
  <si>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</si>
  <si>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</si>
  <si>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</si>
  <si>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</si>
  <si>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</si>
  <si>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</si>
  <si>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</si>
  <si>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</si>
  <si>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</si>
  <si>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</si>
  <si>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</si>
  <si>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</si>
  <si>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</si>
  <si>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</si>
  <si>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</si>
  <si>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</si>
  <si>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</si>
  <si>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</si>
  <si>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</si>
  <si>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</si>
  <si>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</si>
  <si>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</si>
  <si>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</si>
  <si>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</si>
  <si>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</si>
  <si>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</si>
  <si>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</si>
  <si>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</si>
  <si>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</si>
  <si>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</si>
  <si>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</si>
  <si>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</si>
  <si>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</si>
  <si>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</si>
  <si>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</si>
  <si>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</si>
  <si>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</si>
  <si>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</si>
  <si>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</si>
  <si>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</si>
  <si>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</si>
  <si>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</si>
  <si>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</si>
  <si>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教育政策課</t>
  </si>
  <si>
    <t>教育理念を実現する政策を推進する</t>
  </si>
  <si>
    <t>総</t>
  </si>
  <si>
    <t>教育の現状と市民ニーズの把握</t>
  </si>
  <si>
    <t>市民</t>
  </si>
  <si>
    <t>定例定型</t>
  </si>
  <si>
    <t>地域教育懇談会に係る事務</t>
  </si>
  <si>
    <t>教育の現状と市民ニーズの把握
情報の共有化と相互理解を深める</t>
  </si>
  <si>
    <t>地域教育懇談会の開催回数</t>
  </si>
  <si>
    <t>１０回</t>
  </si>
  <si>
    <t>地域教育懇談会に係る事務</t>
  </si>
  <si>
    <t>教育委員会主催の地域教育懇談会の開催回数</t>
  </si>
  <si>
    <t xml:space="preserve">年１０回
</t>
  </si>
  <si>
    <t>要請による地域教育懇談会の開催回数</t>
  </si>
  <si>
    <t xml:space="preserve">年２回
</t>
  </si>
  <si>
    <t>教育施策の企画調整</t>
  </si>
  <si>
    <t>教育推進部内の重要事業の推進、事務能率の増進</t>
  </si>
  <si>
    <t>教育推進部内会議等の開催</t>
  </si>
  <si>
    <t>１２回</t>
  </si>
  <si>
    <t>教育施策の企画調整</t>
  </si>
  <si>
    <t>庁内横断的事業の調整回数</t>
  </si>
  <si>
    <t>会議回数</t>
  </si>
  <si>
    <t>年４回</t>
  </si>
  <si>
    <t>教育基本計画講演会の開催</t>
  </si>
  <si>
    <t>講演会開催回数</t>
  </si>
  <si>
    <t>２回</t>
  </si>
  <si>
    <t>年２回</t>
  </si>
  <si>
    <t>教育推進部内会議の開催</t>
  </si>
  <si>
    <t>開催回数</t>
  </si>
  <si>
    <t>年１２回</t>
  </si>
  <si>
    <t>部内の課題検討に係る会議の開催</t>
  </si>
  <si>
    <t>教育基本計画の推進</t>
  </si>
  <si>
    <t>教育行政を効率的・効果的に展開し、改善につなげる。</t>
  </si>
  <si>
    <t>保護者及び
教育関係者</t>
  </si>
  <si>
    <t>政策</t>
  </si>
  <si>
    <t>教育委員会の点検・評価の作成</t>
  </si>
  <si>
    <t>８月</t>
  </si>
  <si>
    <t>教育基本計画審議会の開催</t>
  </si>
  <si>
    <t>審議会開催回数</t>
  </si>
  <si>
    <t>５回</t>
  </si>
  <si>
    <t>教育基本計画の推進</t>
  </si>
  <si>
    <t>知見を活用した評価の実施</t>
  </si>
  <si>
    <t>知見を活用した評価に附する政策数</t>
  </si>
  <si>
    <t>３政策</t>
  </si>
  <si>
    <t>教育委員会事務局の事務事業評価</t>
  </si>
  <si>
    <t>事務事業評価の回数</t>
  </si>
  <si>
    <t>年１回</t>
  </si>
  <si>
    <t>知見を活用した評価に附する施策数</t>
  </si>
  <si>
    <t>９施策</t>
  </si>
  <si>
    <t>教育委員会の事務の評価と公表</t>
  </si>
  <si>
    <t>評価結果の議会への報告</t>
  </si>
  <si>
    <t>８月</t>
  </si>
  <si>
    <t>点検評価の市民等への周知</t>
  </si>
  <si>
    <t>周知回数</t>
  </si>
  <si>
    <t>年８回</t>
  </si>
  <si>
    <t>児童・生徒</t>
  </si>
  <si>
    <t>学校規模の適正化</t>
  </si>
  <si>
    <t>学校の保有教室数調査</t>
  </si>
  <si>
    <t>１回</t>
  </si>
  <si>
    <t>小学校・中学校の規模の適正化等に関する報告書の作成</t>
  </si>
  <si>
    <t>報告書の作成時期</t>
  </si>
  <si>
    <t>１０月</t>
  </si>
  <si>
    <t>保護者説明会の開催</t>
  </si>
  <si>
    <t>保護者説明会の開催数</t>
  </si>
  <si>
    <t>３月</t>
  </si>
  <si>
    <t>規模適正化等に関する基本方針の見直しの着手</t>
  </si>
  <si>
    <t>着手</t>
  </si>
  <si>
    <t>未就学児・児童・生徒</t>
  </si>
  <si>
    <t>学齢児童・生徒の推計</t>
  </si>
  <si>
    <t>児童・生徒数推計の実施</t>
  </si>
  <si>
    <t>児童・生徒数推計</t>
  </si>
  <si>
    <t>児童・生徒数推計時期</t>
  </si>
  <si>
    <t>25年6月</t>
  </si>
  <si>
    <t>特定開発事業の情報把握</t>
  </si>
  <si>
    <t>随時</t>
  </si>
  <si>
    <t>教育施設整備計画の総合調整</t>
  </si>
  <si>
    <t>教育委員会所管に係る教育施設整備計画の総合調整</t>
  </si>
  <si>
    <t>調整の必要がある施設</t>
  </si>
  <si>
    <t>２件</t>
  </si>
  <si>
    <t>（仮）小出第二小用地活用に係る藤沢市への状況報告</t>
  </si>
  <si>
    <t>報告回数</t>
  </si>
  <si>
    <t>（仮）小出第二小用地の活用策の調整</t>
  </si>
  <si>
    <t>調整に関する会議</t>
  </si>
  <si>
    <t>調整回数</t>
  </si>
  <si>
    <t>浜見平複合施設における青少年関連施設についての調整</t>
  </si>
  <si>
    <t>家庭教育応援プログラム推進事務</t>
  </si>
  <si>
    <t>家庭教育支援に関するプログラムの体系的な施策の展開につなげる。</t>
  </si>
  <si>
    <t>家庭教育応援プログラム推進のための会議開催数</t>
  </si>
  <si>
    <t>家庭教育応援プログラム推進のための会議開催</t>
  </si>
  <si>
    <t>会議開催数</t>
  </si>
  <si>
    <t>プロジェクトチーム会議の開催</t>
  </si>
  <si>
    <t>家庭教育支援事業に関する報告書の作成</t>
  </si>
  <si>
    <t>教育委員会内共通事務</t>
  </si>
  <si>
    <t>教育委員会で使用する複写機の保守管理を行う。</t>
  </si>
  <si>
    <t>教育委員会事務局職員</t>
  </si>
  <si>
    <t>複写機の保守管理</t>
  </si>
  <si>
    <t>保守管理回数</t>
  </si>
  <si>
    <t>１回／３ヶ月</t>
  </si>
  <si>
    <t>教育委員会内事務の調整</t>
  </si>
  <si>
    <t>教育委員会内会議の開催</t>
  </si>
  <si>
    <t>2回</t>
  </si>
  <si>
    <t>教育基本計画第３次実施計画の策定</t>
  </si>
  <si>
    <t>２７年度に第３次実施計画を策定</t>
  </si>
  <si>
    <t>教育活動啓発事業</t>
  </si>
  <si>
    <t>地域の教育力の向上</t>
  </si>
  <si>
    <t>啓発活動の実施回数</t>
  </si>
  <si>
    <t>７回</t>
  </si>
  <si>
    <t>啓発活動</t>
  </si>
  <si>
    <t>実施回数</t>
  </si>
  <si>
    <t>年５回</t>
  </si>
  <si>
    <t>災害応急対策活動</t>
  </si>
  <si>
    <t>本市域に、地震動・津波等伴う諸現象による同時多発的災害が発生した場合に、被害を軽減し、応急対策活動を課として迅速的確に対処する。</t>
  </si>
  <si>
    <t>全市民</t>
  </si>
  <si>
    <t>部の災害応急対策活動マニュアルの検証及び見直し等（毎年）</t>
  </si>
  <si>
    <t>マニュアルの検証及び見直し</t>
  </si>
  <si>
    <t>４月</t>
  </si>
  <si>
    <t>災害時の災害対策活動と部内・本部の連絡調整の補助（災害等発生時）</t>
  </si>
  <si>
    <t>災害対策活動分担業務</t>
  </si>
  <si>
    <t>図上訓練等への参加</t>
  </si>
  <si>
    <t>図上訓練等への参加回数</t>
  </si>
  <si>
    <t>３回</t>
  </si>
  <si>
    <t>庁内共通事務</t>
  </si>
  <si>
    <t>部内共通事務</t>
  </si>
  <si>
    <t>年７回</t>
  </si>
  <si>
    <t>中間評価及び教育基本計画改訂案作成</t>
  </si>
  <si>
    <t>教育基本計画審議会からの答申</t>
  </si>
  <si>
    <t>９月</t>
  </si>
  <si>
    <t>教育基本計画改訂版の公表</t>
  </si>
  <si>
    <t>教育基本計画改訂版の議会への報告及び公表</t>
  </si>
  <si>
    <t>規模適正化等に関する基本方針の見直し検討</t>
  </si>
  <si>
    <t>海岸青少年会館建替に関する調整</t>
  </si>
  <si>
    <t>打ち合わせ回数</t>
  </si>
  <si>
    <t>家庭教育支援に関する考え方の研修会開催</t>
  </si>
  <si>
    <t>研修会開催</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</si>
  <si>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</si>
  <si>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</si>
  <si>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</si>
  <si>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</si>
  <si>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</si>
  <si>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</si>
  <si>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</si>
  <si>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統括調整部総括情報班の応急対策活動の習熟</t>
  </si>
  <si>
    <t>統括調整部総括情報班での訓練・研修等の実施</t>
  </si>
  <si>
    <t>位置付けないが取り組みを進める</t>
  </si>
  <si>
    <t>その他</t>
  </si>
  <si>
    <t>なし</t>
  </si>
  <si>
    <t>１１回</t>
  </si>
  <si>
    <t>９回</t>
  </si>
  <si>
    <t>Ａ</t>
  </si>
  <si>
    <t>平成24年度の参加者は289人であったものの、25年度は478人と大幅に増加し、多くの市民と情報の共有化を図ることができた。</t>
  </si>
  <si>
    <t>不可</t>
  </si>
  <si>
    <t>未</t>
  </si>
  <si>
    <t>高</t>
  </si>
  <si>
    <t>中</t>
  </si>
  <si>
    <t>現状維持</t>
  </si>
  <si>
    <t>維持</t>
  </si>
  <si>
    <t>１６回</t>
  </si>
  <si>
    <t>６回</t>
  </si>
  <si>
    <t>教育推進部内会議等を開催し、意見交換を行うとともに、部内の情報共有を図ることができた。</t>
  </si>
  <si>
    <t>４回</t>
  </si>
  <si>
    <t>９施策</t>
  </si>
  <si>
    <t>教育委員会の点検・評価において、自己評価を行い、審議会から外部評価として知見をいただき、事務の改善に活用すため、各課に周知した。</t>
  </si>
  <si>
    <t>９月</t>
  </si>
  <si>
    <t>見直しの考え方について協議</t>
  </si>
  <si>
    <t>教室数が逼迫する小・中学校において、保有教室の調査を行い、教育施設課等と情報共有を図った。</t>
  </si>
  <si>
    <t>予算なし</t>
  </si>
  <si>
    <t>25年6月</t>
  </si>
  <si>
    <t>随時</t>
  </si>
  <si>
    <t>児童・生徒数推計を実施し、規模適正化事務にて活用した</t>
  </si>
  <si>
    <t>（仮）小出第二小学校用地及び浜見平複合施設の整備について、各課かいと打ち合わせを行った。</t>
  </si>
  <si>
    <t>Ｂ</t>
  </si>
  <si>
    <t>１回／３ヶ月</t>
  </si>
  <si>
    <t>12月6日
1月30日
3月11日</t>
  </si>
  <si>
    <t>レインボーフェスティバルや小学校の保護者参観日に、公民館や青少年会館などで取り組んでいる事業などについてパネル展を実施し、周知を図った。</t>
  </si>
  <si>
    <t>該当なし</t>
  </si>
  <si>
    <t>26年6月</t>
  </si>
  <si>
    <t>規模適正化等に関する基本方針の見直し（素案）検討</t>
  </si>
  <si>
    <r>
      <t xml:space="preserve">３団体
</t>
    </r>
    <r>
      <rPr>
        <u val="single"/>
        <sz val="12"/>
        <rFont val="ＭＳ ゴシック"/>
        <family val="3"/>
      </rPr>
      <t>３課</t>
    </r>
  </si>
  <si>
    <r>
      <t xml:space="preserve">新たな団体と地域教育懇談会の開催
</t>
    </r>
    <r>
      <rPr>
        <u val="single"/>
        <sz val="12"/>
        <rFont val="ＭＳ ゴシック"/>
        <family val="3"/>
      </rPr>
      <t>開催にあたっての関係課との連携</t>
    </r>
  </si>
  <si>
    <t>２回(112人）</t>
  </si>
  <si>
    <t>２回（68人）</t>
  </si>
  <si>
    <t>９回（410人）</t>
  </si>
  <si>
    <t>家庭教育応援プログラムに関する会議については、予定どおり開催したが、課題の一つとしてい</t>
  </si>
  <si>
    <r>
      <t>「市民の関心の高いテーマ」についての情報提供と意見交換という形式により多くの市民の参加を促すとともに、</t>
    </r>
    <r>
      <rPr>
        <u val="single"/>
        <sz val="11"/>
        <rFont val="ＭＳ ゴシック"/>
        <family val="3"/>
      </rPr>
      <t>関係課と連携を図り周知を図る。</t>
    </r>
    <r>
      <rPr>
        <sz val="11"/>
        <rFont val="ＭＳ ゴシック"/>
        <family val="3"/>
      </rPr>
      <t>また、新たな団体とも開催する。</t>
    </r>
  </si>
  <si>
    <r>
      <t>年</t>
    </r>
    <r>
      <rPr>
        <sz val="14"/>
        <rFont val="ＭＳ ゴシック"/>
        <family val="3"/>
      </rPr>
      <t>４回</t>
    </r>
  </si>
  <si>
    <r>
      <t>年</t>
    </r>
    <r>
      <rPr>
        <sz val="14"/>
        <rFont val="ＭＳ ゴシック"/>
        <family val="3"/>
      </rPr>
      <t>３回</t>
    </r>
  </si>
  <si>
    <r>
      <t>年</t>
    </r>
    <r>
      <rPr>
        <sz val="14"/>
        <rFont val="ＭＳ ゴシック"/>
        <family val="3"/>
      </rPr>
      <t>７回</t>
    </r>
  </si>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</sst>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u val="single"/>
      <sz val="11"/>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9">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0" fontId="7" fillId="0" borderId="10" xfId="0" applyFont="1" applyFill="1" applyBorder="1" applyAlignment="1" applyProtection="1">
      <alignment vertical="center" wrapText="1"/>
      <protection locked="0"/>
    </xf>
    <xf numFmtId="49" fontId="10"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9" fillId="0" borderId="0" xfId="0" applyFont="1" applyFill="1" applyAlignment="1" applyProtection="1">
      <alignment horizontal="right" wrapText="1"/>
      <protection locked="0"/>
    </xf>
    <xf numFmtId="0" fontId="5" fillId="34" borderId="14"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0" fillId="19"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6" borderId="18" xfId="0" applyFont="1" applyFill="1" applyBorder="1" applyAlignment="1" applyProtection="1">
      <alignment horizontal="center" vertical="center" wrapText="1" shrinkToFit="1"/>
      <protection locked="0"/>
    </xf>
    <xf numFmtId="0" fontId="4" fillId="36" borderId="20" xfId="0" applyFont="1" applyFill="1" applyBorder="1" applyAlignment="1" applyProtection="1">
      <alignment horizontal="center" vertical="center" wrapText="1" shrinkToFit="1"/>
      <protection locked="0"/>
    </xf>
    <xf numFmtId="0" fontId="5" fillId="33" borderId="14"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0" xfId="0" applyFont="1" applyFill="1" applyBorder="1" applyAlignment="1" applyProtection="1">
      <alignment horizontal="center" vertical="center" textRotation="255"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10" fillId="39" borderId="21" xfId="0" applyFont="1" applyFill="1" applyBorder="1" applyAlignment="1" applyProtection="1">
      <alignment horizontal="center" vertical="center" wrapText="1"/>
      <protection/>
    </xf>
    <xf numFmtId="0" fontId="10" fillId="39" borderId="23" xfId="0" applyFont="1" applyFill="1" applyBorder="1" applyAlignment="1" applyProtection="1">
      <alignment horizontal="center" vertical="center" wrapText="1"/>
      <protection/>
    </xf>
    <xf numFmtId="0" fontId="10" fillId="39" borderId="26"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3"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protection/>
    </xf>
    <xf numFmtId="0" fontId="5" fillId="39" borderId="28"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3"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0" fontId="5" fillId="19" borderId="28"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xf numFmtId="0" fontId="5" fillId="38" borderId="28"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59"/>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0" sqref="A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4"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51" t="s">
        <v>11</v>
      </c>
      <c r="B1" s="51"/>
      <c r="C1" s="51"/>
      <c r="D1" s="53" t="s">
        <v>51</v>
      </c>
      <c r="E1" s="53"/>
      <c r="F1" s="53"/>
      <c r="G1" s="15"/>
      <c r="H1" s="15"/>
      <c r="I1" s="15"/>
      <c r="J1" s="15"/>
      <c r="K1" s="2"/>
      <c r="L1" s="2"/>
      <c r="M1" s="13"/>
      <c r="N1" s="13"/>
      <c r="O1" s="2"/>
      <c r="T1" s="2"/>
      <c r="U1" s="2"/>
      <c r="V1" s="13"/>
      <c r="AE1" s="5"/>
      <c r="AF1" s="5"/>
      <c r="AG1" s="43" t="str">
        <f>D1</f>
        <v>教育政策課</v>
      </c>
      <c r="AH1" s="43"/>
      <c r="AI1" s="43"/>
      <c r="AJ1" s="43"/>
      <c r="AK1" s="43"/>
      <c r="AL1" s="43"/>
      <c r="AM1" s="43"/>
    </row>
    <row r="2" spans="1:23" ht="30" customHeight="1" thickBot="1">
      <c r="A2" s="60" t="s">
        <v>19</v>
      </c>
      <c r="B2" s="61"/>
      <c r="C2" s="54" t="s">
        <v>52</v>
      </c>
      <c r="D2" s="55"/>
      <c r="E2" s="55"/>
      <c r="F2" s="56"/>
      <c r="G2" s="15"/>
      <c r="H2" s="15"/>
      <c r="I2" s="15"/>
      <c r="J2" s="15"/>
      <c r="K2" s="2"/>
      <c r="L2" s="2"/>
      <c r="M2" s="13"/>
      <c r="N2" s="13"/>
      <c r="O2" s="2"/>
      <c r="T2" s="2"/>
      <c r="U2" s="2"/>
      <c r="V2" s="13"/>
      <c r="W2" s="2"/>
    </row>
    <row r="3" ht="9.75" customHeight="1"/>
    <row r="4" spans="1:39" s="24" customFormat="1" ht="29.25" customHeight="1">
      <c r="A4" s="57" t="s">
        <v>18</v>
      </c>
      <c r="B4" s="58"/>
      <c r="C4" s="58"/>
      <c r="D4" s="58"/>
      <c r="E4" s="58"/>
      <c r="F4" s="58"/>
      <c r="G4" s="22"/>
      <c r="H4" s="22"/>
      <c r="I4" s="22"/>
      <c r="J4" s="23"/>
      <c r="K4" s="45" t="s">
        <v>32</v>
      </c>
      <c r="L4" s="45"/>
      <c r="M4" s="45"/>
      <c r="N4" s="45"/>
      <c r="O4" s="45"/>
      <c r="P4" s="45"/>
      <c r="Q4" s="45"/>
      <c r="R4" s="45"/>
      <c r="S4" s="46"/>
      <c r="T4" s="36" t="s">
        <v>30</v>
      </c>
      <c r="U4" s="36"/>
      <c r="V4" s="36"/>
      <c r="W4" s="36"/>
      <c r="X4" s="36"/>
      <c r="Y4" s="36"/>
      <c r="Z4" s="95" t="s">
        <v>238</v>
      </c>
      <c r="AA4" s="95"/>
      <c r="AB4" s="95"/>
      <c r="AC4" s="95"/>
      <c r="AD4" s="95"/>
      <c r="AE4" s="96"/>
      <c r="AF4" s="79" t="s">
        <v>43</v>
      </c>
      <c r="AG4" s="80"/>
      <c r="AH4" s="87" t="s">
        <v>44</v>
      </c>
      <c r="AI4" s="88"/>
      <c r="AJ4" s="88"/>
      <c r="AK4" s="88"/>
      <c r="AL4" s="88"/>
      <c r="AM4" s="89"/>
    </row>
    <row r="5" spans="1:39" s="24" customFormat="1" ht="26.25" customHeight="1">
      <c r="A5" s="57" t="s">
        <v>0</v>
      </c>
      <c r="B5" s="58"/>
      <c r="C5" s="58"/>
      <c r="D5" s="59"/>
      <c r="E5" s="65" t="s">
        <v>14</v>
      </c>
      <c r="F5" s="65" t="s">
        <v>20</v>
      </c>
      <c r="G5" s="62" t="s">
        <v>22</v>
      </c>
      <c r="H5" s="63"/>
      <c r="I5" s="63"/>
      <c r="J5" s="64"/>
      <c r="K5" s="44" t="s">
        <v>12</v>
      </c>
      <c r="L5" s="45"/>
      <c r="M5" s="45"/>
      <c r="N5" s="45"/>
      <c r="O5" s="45"/>
      <c r="P5" s="45"/>
      <c r="Q5" s="44" t="s">
        <v>13</v>
      </c>
      <c r="R5" s="45"/>
      <c r="S5" s="46"/>
      <c r="T5" s="36"/>
      <c r="U5" s="36"/>
      <c r="V5" s="36"/>
      <c r="W5" s="36"/>
      <c r="X5" s="36"/>
      <c r="Y5" s="36"/>
      <c r="Z5" s="97"/>
      <c r="AA5" s="97"/>
      <c r="AB5" s="97"/>
      <c r="AC5" s="97"/>
      <c r="AD5" s="97"/>
      <c r="AE5" s="98"/>
      <c r="AF5" s="81"/>
      <c r="AG5" s="82"/>
      <c r="AH5" s="90"/>
      <c r="AI5" s="91"/>
      <c r="AJ5" s="91"/>
      <c r="AK5" s="91"/>
      <c r="AL5" s="91"/>
      <c r="AM5" s="92"/>
    </row>
    <row r="6" spans="1:39" s="24" customFormat="1" ht="27.75" customHeight="1">
      <c r="A6" s="65" t="s">
        <v>15</v>
      </c>
      <c r="B6" s="65" t="s">
        <v>1</v>
      </c>
      <c r="C6" s="52" t="s">
        <v>35</v>
      </c>
      <c r="D6" s="52" t="s">
        <v>36</v>
      </c>
      <c r="E6" s="65"/>
      <c r="F6" s="65"/>
      <c r="G6" s="66" t="s">
        <v>23</v>
      </c>
      <c r="H6" s="69" t="s">
        <v>34</v>
      </c>
      <c r="I6" s="70"/>
      <c r="J6" s="71"/>
      <c r="K6" s="39" t="s">
        <v>4</v>
      </c>
      <c r="L6" s="39"/>
      <c r="M6" s="39"/>
      <c r="N6" s="39"/>
      <c r="O6" s="45" t="s">
        <v>48</v>
      </c>
      <c r="P6" s="45"/>
      <c r="Q6" s="47" t="s">
        <v>25</v>
      </c>
      <c r="R6" s="39" t="s">
        <v>16</v>
      </c>
      <c r="S6" s="39" t="s">
        <v>33</v>
      </c>
      <c r="T6" s="36" t="s">
        <v>4</v>
      </c>
      <c r="U6" s="36"/>
      <c r="V6" s="36"/>
      <c r="W6" s="36" t="s">
        <v>29</v>
      </c>
      <c r="X6" s="36"/>
      <c r="Y6" s="36" t="s">
        <v>239</v>
      </c>
      <c r="Z6" s="93" t="s">
        <v>41</v>
      </c>
      <c r="AA6" s="94" t="s">
        <v>42</v>
      </c>
      <c r="AB6" s="94" t="s">
        <v>46</v>
      </c>
      <c r="AC6" s="94" t="s">
        <v>28</v>
      </c>
      <c r="AD6" s="78" t="s">
        <v>47</v>
      </c>
      <c r="AE6" s="78" t="s">
        <v>39</v>
      </c>
      <c r="AF6" s="83" t="s">
        <v>45</v>
      </c>
      <c r="AG6" s="84" t="s">
        <v>40</v>
      </c>
      <c r="AH6" s="41" t="s">
        <v>2</v>
      </c>
      <c r="AI6" s="41"/>
      <c r="AJ6" s="41"/>
      <c r="AK6" s="41"/>
      <c r="AL6" s="41" t="s">
        <v>3</v>
      </c>
      <c r="AM6" s="37" t="s">
        <v>17</v>
      </c>
    </row>
    <row r="7" spans="1:39" s="24" customFormat="1" ht="32.25" customHeight="1">
      <c r="A7" s="65"/>
      <c r="B7" s="65"/>
      <c r="C7" s="52"/>
      <c r="D7" s="52"/>
      <c r="E7" s="65"/>
      <c r="F7" s="65"/>
      <c r="G7" s="67"/>
      <c r="H7" s="72"/>
      <c r="I7" s="73"/>
      <c r="J7" s="74"/>
      <c r="K7" s="39" t="s">
        <v>4</v>
      </c>
      <c r="L7" s="39" t="s">
        <v>21</v>
      </c>
      <c r="M7" s="39"/>
      <c r="N7" s="39"/>
      <c r="O7" s="50" t="s">
        <v>49</v>
      </c>
      <c r="P7" s="50" t="s">
        <v>50</v>
      </c>
      <c r="Q7" s="48"/>
      <c r="R7" s="39"/>
      <c r="S7" s="39"/>
      <c r="T7" s="36" t="s">
        <v>4</v>
      </c>
      <c r="U7" s="36" t="s">
        <v>21</v>
      </c>
      <c r="V7" s="36"/>
      <c r="W7" s="40" t="s">
        <v>38</v>
      </c>
      <c r="X7" s="40" t="s">
        <v>5</v>
      </c>
      <c r="Y7" s="36"/>
      <c r="Z7" s="93"/>
      <c r="AA7" s="94"/>
      <c r="AB7" s="94"/>
      <c r="AC7" s="94"/>
      <c r="AD7" s="78"/>
      <c r="AE7" s="78"/>
      <c r="AF7" s="83"/>
      <c r="AG7" s="85"/>
      <c r="AH7" s="38" t="s">
        <v>6</v>
      </c>
      <c r="AI7" s="38" t="s">
        <v>7</v>
      </c>
      <c r="AJ7" s="38" t="s">
        <v>8</v>
      </c>
      <c r="AK7" s="38" t="s">
        <v>9</v>
      </c>
      <c r="AL7" s="42"/>
      <c r="AM7" s="38"/>
    </row>
    <row r="8" spans="1:39" s="24" customFormat="1" ht="32.25" customHeight="1">
      <c r="A8" s="65"/>
      <c r="B8" s="65"/>
      <c r="C8" s="52"/>
      <c r="D8" s="52"/>
      <c r="E8" s="65"/>
      <c r="F8" s="65"/>
      <c r="G8" s="67"/>
      <c r="H8" s="75"/>
      <c r="I8" s="76"/>
      <c r="J8" s="77"/>
      <c r="K8" s="39"/>
      <c r="L8" s="39" t="s">
        <v>37</v>
      </c>
      <c r="M8" s="39" t="s">
        <v>10</v>
      </c>
      <c r="N8" s="39" t="s">
        <v>31</v>
      </c>
      <c r="O8" s="50"/>
      <c r="P8" s="50"/>
      <c r="Q8" s="48"/>
      <c r="R8" s="39"/>
      <c r="S8" s="39"/>
      <c r="T8" s="36"/>
      <c r="U8" s="36" t="s">
        <v>37</v>
      </c>
      <c r="V8" s="36" t="s">
        <v>10</v>
      </c>
      <c r="W8" s="40"/>
      <c r="X8" s="40"/>
      <c r="Y8" s="36"/>
      <c r="Z8" s="93"/>
      <c r="AA8" s="94"/>
      <c r="AB8" s="94"/>
      <c r="AC8" s="94"/>
      <c r="AD8" s="78"/>
      <c r="AE8" s="78"/>
      <c r="AF8" s="83"/>
      <c r="AG8" s="85"/>
      <c r="AH8" s="38"/>
      <c r="AI8" s="38"/>
      <c r="AJ8" s="38"/>
      <c r="AK8" s="38"/>
      <c r="AL8" s="42"/>
      <c r="AM8" s="38"/>
    </row>
    <row r="9" spans="1:39" s="24" customFormat="1" ht="32.25" customHeight="1">
      <c r="A9" s="65"/>
      <c r="B9" s="65"/>
      <c r="C9" s="52"/>
      <c r="D9" s="52"/>
      <c r="E9" s="65"/>
      <c r="F9" s="65"/>
      <c r="G9" s="68"/>
      <c r="H9" s="25" t="s">
        <v>24</v>
      </c>
      <c r="I9" s="25" t="s">
        <v>26</v>
      </c>
      <c r="J9" s="25" t="s">
        <v>27</v>
      </c>
      <c r="K9" s="39"/>
      <c r="L9" s="39"/>
      <c r="M9" s="39"/>
      <c r="N9" s="39"/>
      <c r="O9" s="26">
        <f>SUM(O10:O57)</f>
        <v>915</v>
      </c>
      <c r="P9" s="26">
        <f>SUM(P10:P57)</f>
        <v>915</v>
      </c>
      <c r="Q9" s="49"/>
      <c r="R9" s="39"/>
      <c r="S9" s="39"/>
      <c r="T9" s="36"/>
      <c r="U9" s="36"/>
      <c r="V9" s="36"/>
      <c r="W9" s="27">
        <f>SUM(W10:W57)</f>
        <v>1946</v>
      </c>
      <c r="X9" s="27">
        <f>SUM(X10:X57)</f>
        <v>1946</v>
      </c>
      <c r="Y9" s="36"/>
      <c r="Z9" s="93"/>
      <c r="AA9" s="94"/>
      <c r="AB9" s="94"/>
      <c r="AC9" s="94"/>
      <c r="AD9" s="78"/>
      <c r="AE9" s="78"/>
      <c r="AF9" s="83"/>
      <c r="AG9" s="86"/>
      <c r="AH9" s="38"/>
      <c r="AI9" s="38"/>
      <c r="AJ9" s="38"/>
      <c r="AK9" s="38"/>
      <c r="AL9" s="42"/>
      <c r="AM9" s="38"/>
    </row>
    <row r="10" spans="1:39" s="1" customFormat="1" ht="90" customHeight="1">
      <c r="A10" s="8">
        <v>1</v>
      </c>
      <c r="B10" s="9" t="s">
        <v>53</v>
      </c>
      <c r="C10" s="10" t="s">
        <v>57</v>
      </c>
      <c r="D10" s="11" t="s">
        <v>58</v>
      </c>
      <c r="E10" s="12" t="s">
        <v>55</v>
      </c>
      <c r="F10" s="14" t="s">
        <v>56</v>
      </c>
      <c r="G10" s="17" t="s">
        <v>59</v>
      </c>
      <c r="H10" s="17" t="s">
        <v>60</v>
      </c>
      <c r="I10" s="17" t="s">
        <v>60</v>
      </c>
      <c r="J10" s="16" t="s">
        <v>60</v>
      </c>
      <c r="K10" s="11"/>
      <c r="L10" s="11"/>
      <c r="M10" s="28"/>
      <c r="N10" s="28"/>
      <c r="O10" s="18">
        <v>28</v>
      </c>
      <c r="P10" s="18"/>
      <c r="Q10" s="8" t="s">
        <v>197</v>
      </c>
      <c r="R10" s="16" t="s">
        <v>200</v>
      </c>
      <c r="S10" s="21" t="s">
        <v>199</v>
      </c>
      <c r="T10" s="11"/>
      <c r="U10" s="11"/>
      <c r="V10" s="28"/>
      <c r="W10" s="18">
        <v>33</v>
      </c>
      <c r="X10" s="18"/>
      <c r="Y10" s="35"/>
      <c r="Z10" s="8" t="s">
        <v>194</v>
      </c>
      <c r="AA10" s="19"/>
      <c r="AB10" s="12"/>
      <c r="AC10" s="12"/>
      <c r="AD10" s="20"/>
      <c r="AE10" s="11"/>
      <c r="AF10" s="8" t="s">
        <v>201</v>
      </c>
      <c r="AG10" s="11"/>
      <c r="AH10" s="8" t="s">
        <v>202</v>
      </c>
      <c r="AI10" s="8" t="s">
        <v>203</v>
      </c>
      <c r="AJ10" s="8" t="s">
        <v>204</v>
      </c>
      <c r="AK10" s="8" t="s">
        <v>203</v>
      </c>
      <c r="AL10" s="8" t="s">
        <v>205</v>
      </c>
      <c r="AM10" s="14" t="s">
        <v>206</v>
      </c>
    </row>
    <row r="11" spans="1:39" s="1" customFormat="1" ht="162">
      <c r="A11" s="8">
        <v>1</v>
      </c>
      <c r="B11" s="9"/>
      <c r="C11" s="10" t="s">
        <v>61</v>
      </c>
      <c r="D11" s="11"/>
      <c r="E11" s="12"/>
      <c r="F11" s="14"/>
      <c r="G11" s="17"/>
      <c r="H11" s="17"/>
      <c r="I11" s="17"/>
      <c r="J11" s="16"/>
      <c r="K11" s="11" t="s">
        <v>54</v>
      </c>
      <c r="L11" s="28" t="s">
        <v>62</v>
      </c>
      <c r="M11" s="28" t="s">
        <v>63</v>
      </c>
      <c r="N11" s="28" t="s">
        <v>232</v>
      </c>
      <c r="O11" s="18"/>
      <c r="P11" s="18">
        <v>28</v>
      </c>
      <c r="Q11" s="8"/>
      <c r="R11" s="11"/>
      <c r="S11" s="21"/>
      <c r="T11" s="11" t="s">
        <v>54</v>
      </c>
      <c r="U11" s="28" t="s">
        <v>62</v>
      </c>
      <c r="V11" s="28" t="s">
        <v>63</v>
      </c>
      <c r="W11" s="18"/>
      <c r="X11" s="18">
        <v>33</v>
      </c>
      <c r="Y11" s="35" t="s">
        <v>240</v>
      </c>
      <c r="Z11" s="8" t="s">
        <v>194</v>
      </c>
      <c r="AA11" s="19" t="s">
        <v>195</v>
      </c>
      <c r="AB11" s="12" t="s">
        <v>228</v>
      </c>
      <c r="AC11" s="12" t="s">
        <v>229</v>
      </c>
      <c r="AD11" s="20">
        <v>26</v>
      </c>
      <c r="AE11" s="32" t="s">
        <v>234</v>
      </c>
      <c r="AF11" s="8"/>
      <c r="AG11" s="11"/>
      <c r="AH11" s="8"/>
      <c r="AI11" s="8"/>
      <c r="AJ11" s="8"/>
      <c r="AK11" s="8"/>
      <c r="AL11" s="8"/>
      <c r="AM11" s="14" t="s">
        <v>206</v>
      </c>
    </row>
    <row r="12" spans="1:39" s="1" customFormat="1" ht="90" customHeight="1">
      <c r="A12" s="8">
        <v>1</v>
      </c>
      <c r="B12" s="9"/>
      <c r="C12" s="10" t="s">
        <v>61</v>
      </c>
      <c r="D12" s="11"/>
      <c r="E12" s="12"/>
      <c r="F12" s="14"/>
      <c r="G12" s="17"/>
      <c r="H12" s="17"/>
      <c r="I12" s="17"/>
      <c r="J12" s="16"/>
      <c r="K12" s="11" t="s">
        <v>54</v>
      </c>
      <c r="L12" s="28" t="s">
        <v>64</v>
      </c>
      <c r="M12" s="28" t="s">
        <v>65</v>
      </c>
      <c r="N12" s="28" t="s">
        <v>231</v>
      </c>
      <c r="O12" s="18"/>
      <c r="P12" s="18"/>
      <c r="Q12" s="8"/>
      <c r="R12" s="11"/>
      <c r="S12" s="21"/>
      <c r="T12" s="11" t="s">
        <v>54</v>
      </c>
      <c r="U12" s="28" t="s">
        <v>64</v>
      </c>
      <c r="V12" s="28" t="s">
        <v>65</v>
      </c>
      <c r="W12" s="18"/>
      <c r="X12" s="18"/>
      <c r="Y12" s="35" t="s">
        <v>240</v>
      </c>
      <c r="Z12" s="8"/>
      <c r="AA12" s="19"/>
      <c r="AB12" s="12"/>
      <c r="AC12" s="12"/>
      <c r="AD12" s="20"/>
      <c r="AE12" s="11"/>
      <c r="AF12" s="8"/>
      <c r="AG12" s="11"/>
      <c r="AH12" s="8"/>
      <c r="AI12" s="8"/>
      <c r="AJ12" s="8"/>
      <c r="AK12" s="8"/>
      <c r="AL12" s="8"/>
      <c r="AM12" s="14" t="s">
        <v>216</v>
      </c>
    </row>
    <row r="13" spans="1:39" s="1" customFormat="1" ht="90" customHeight="1">
      <c r="A13" s="8">
        <v>2</v>
      </c>
      <c r="B13" s="9" t="s">
        <v>53</v>
      </c>
      <c r="C13" s="10" t="s">
        <v>66</v>
      </c>
      <c r="D13" s="11" t="s">
        <v>67</v>
      </c>
      <c r="E13" s="12" t="s">
        <v>55</v>
      </c>
      <c r="F13" s="14" t="s">
        <v>56</v>
      </c>
      <c r="G13" s="17" t="s">
        <v>68</v>
      </c>
      <c r="H13" s="17" t="s">
        <v>69</v>
      </c>
      <c r="I13" s="17" t="s">
        <v>69</v>
      </c>
      <c r="J13" s="16" t="s">
        <v>69</v>
      </c>
      <c r="K13" s="11"/>
      <c r="L13" s="28"/>
      <c r="M13" s="28"/>
      <c r="N13" s="28"/>
      <c r="O13" s="18">
        <v>85</v>
      </c>
      <c r="P13" s="18"/>
      <c r="Q13" s="8" t="s">
        <v>207</v>
      </c>
      <c r="R13" s="11" t="s">
        <v>209</v>
      </c>
      <c r="S13" s="21" t="s">
        <v>199</v>
      </c>
      <c r="T13" s="11"/>
      <c r="U13" s="28"/>
      <c r="V13" s="28"/>
      <c r="W13" s="18">
        <v>170</v>
      </c>
      <c r="X13" s="18"/>
      <c r="Y13" s="35"/>
      <c r="Z13" s="8" t="s">
        <v>196</v>
      </c>
      <c r="AA13" s="19"/>
      <c r="AB13" s="12"/>
      <c r="AC13" s="12"/>
      <c r="AD13" s="20"/>
      <c r="AE13" s="11"/>
      <c r="AF13" s="8" t="s">
        <v>201</v>
      </c>
      <c r="AG13" s="11"/>
      <c r="AH13" s="8" t="s">
        <v>202</v>
      </c>
      <c r="AI13" s="8" t="s">
        <v>203</v>
      </c>
      <c r="AJ13" s="8" t="s">
        <v>204</v>
      </c>
      <c r="AK13" s="8" t="s">
        <v>203</v>
      </c>
      <c r="AL13" s="8" t="s">
        <v>205</v>
      </c>
      <c r="AM13" s="14" t="s">
        <v>206</v>
      </c>
    </row>
    <row r="14" spans="1:39" s="1" customFormat="1" ht="90" customHeight="1">
      <c r="A14" s="8">
        <v>2</v>
      </c>
      <c r="B14" s="9"/>
      <c r="C14" s="10" t="s">
        <v>70</v>
      </c>
      <c r="D14" s="11"/>
      <c r="E14" s="12"/>
      <c r="F14" s="14"/>
      <c r="G14" s="17"/>
      <c r="H14" s="17"/>
      <c r="I14" s="17"/>
      <c r="J14" s="16"/>
      <c r="K14" s="11" t="s">
        <v>71</v>
      </c>
      <c r="L14" s="28" t="s">
        <v>72</v>
      </c>
      <c r="M14" s="28" t="s">
        <v>73</v>
      </c>
      <c r="N14" s="33" t="s">
        <v>157</v>
      </c>
      <c r="O14" s="18"/>
      <c r="P14" s="18"/>
      <c r="Q14" s="8"/>
      <c r="R14" s="11"/>
      <c r="S14" s="21"/>
      <c r="T14" s="11" t="s">
        <v>71</v>
      </c>
      <c r="U14" s="28" t="s">
        <v>72</v>
      </c>
      <c r="V14" s="28" t="s">
        <v>73</v>
      </c>
      <c r="W14" s="18"/>
      <c r="X14" s="18">
        <v>70</v>
      </c>
      <c r="Y14" s="35"/>
      <c r="Z14" s="8"/>
      <c r="AA14" s="19"/>
      <c r="AB14" s="12"/>
      <c r="AC14" s="12"/>
      <c r="AD14" s="20"/>
      <c r="AE14" s="11"/>
      <c r="AF14" s="8"/>
      <c r="AG14" s="11"/>
      <c r="AH14" s="8"/>
      <c r="AI14" s="8"/>
      <c r="AJ14" s="8"/>
      <c r="AK14" s="8"/>
      <c r="AL14" s="8"/>
      <c r="AM14" s="14" t="s">
        <v>206</v>
      </c>
    </row>
    <row r="15" spans="1:39" s="1" customFormat="1" ht="90" customHeight="1">
      <c r="A15" s="8">
        <v>2</v>
      </c>
      <c r="B15" s="9"/>
      <c r="C15" s="10" t="s">
        <v>70</v>
      </c>
      <c r="D15" s="11"/>
      <c r="E15" s="12"/>
      <c r="F15" s="14"/>
      <c r="G15" s="17"/>
      <c r="H15" s="17"/>
      <c r="I15" s="17"/>
      <c r="J15" s="16"/>
      <c r="K15" s="11" t="s">
        <v>74</v>
      </c>
      <c r="L15" s="28" t="s">
        <v>75</v>
      </c>
      <c r="M15" s="28" t="s">
        <v>77</v>
      </c>
      <c r="N15" s="33" t="s">
        <v>230</v>
      </c>
      <c r="O15" s="18"/>
      <c r="P15" s="18">
        <v>85</v>
      </c>
      <c r="Q15" s="8"/>
      <c r="R15" s="11"/>
      <c r="S15" s="21"/>
      <c r="T15" s="11" t="s">
        <v>74</v>
      </c>
      <c r="U15" s="28" t="s">
        <v>75</v>
      </c>
      <c r="V15" s="28" t="s">
        <v>77</v>
      </c>
      <c r="W15" s="18"/>
      <c r="X15" s="18">
        <v>100</v>
      </c>
      <c r="Y15" s="35"/>
      <c r="Z15" s="8"/>
      <c r="AA15" s="19"/>
      <c r="AB15" s="12"/>
      <c r="AC15" s="16"/>
      <c r="AD15" s="20"/>
      <c r="AE15" s="11"/>
      <c r="AF15" s="8"/>
      <c r="AG15" s="11"/>
      <c r="AH15" s="8"/>
      <c r="AI15" s="8"/>
      <c r="AJ15" s="8"/>
      <c r="AK15" s="8"/>
      <c r="AL15" s="8"/>
      <c r="AM15" s="14" t="s">
        <v>206</v>
      </c>
    </row>
    <row r="16" spans="1:39" s="1" customFormat="1" ht="90" customHeight="1">
      <c r="A16" s="8">
        <v>2</v>
      </c>
      <c r="B16" s="9"/>
      <c r="C16" s="10" t="s">
        <v>70</v>
      </c>
      <c r="D16" s="11"/>
      <c r="E16" s="12"/>
      <c r="F16" s="14"/>
      <c r="G16" s="17"/>
      <c r="H16" s="17"/>
      <c r="I16" s="17"/>
      <c r="J16" s="16"/>
      <c r="K16" s="11" t="s">
        <v>78</v>
      </c>
      <c r="L16" s="28" t="s">
        <v>79</v>
      </c>
      <c r="M16" s="28" t="s">
        <v>80</v>
      </c>
      <c r="N16" s="33" t="s">
        <v>60</v>
      </c>
      <c r="O16" s="18"/>
      <c r="P16" s="18"/>
      <c r="Q16" s="8"/>
      <c r="R16" s="11"/>
      <c r="S16" s="21"/>
      <c r="T16" s="11" t="s">
        <v>78</v>
      </c>
      <c r="U16" s="28" t="s">
        <v>79</v>
      </c>
      <c r="V16" s="28" t="s">
        <v>80</v>
      </c>
      <c r="W16" s="18"/>
      <c r="X16" s="18"/>
      <c r="Y16" s="35"/>
      <c r="Z16" s="8"/>
      <c r="AA16" s="30"/>
      <c r="AB16" s="29"/>
      <c r="AC16" s="29"/>
      <c r="AD16" s="20"/>
      <c r="AE16" s="11"/>
      <c r="AF16" s="8"/>
      <c r="AG16" s="11"/>
      <c r="AH16" s="8"/>
      <c r="AI16" s="8"/>
      <c r="AJ16" s="8"/>
      <c r="AK16" s="8"/>
      <c r="AL16" s="8"/>
      <c r="AM16" s="14" t="s">
        <v>216</v>
      </c>
    </row>
    <row r="17" spans="1:39" s="1" customFormat="1" ht="90" customHeight="1">
      <c r="A17" s="8">
        <v>2</v>
      </c>
      <c r="B17" s="9"/>
      <c r="C17" s="10" t="s">
        <v>70</v>
      </c>
      <c r="D17" s="11"/>
      <c r="E17" s="12"/>
      <c r="F17" s="14"/>
      <c r="G17" s="12"/>
      <c r="H17" s="12"/>
      <c r="I17" s="12"/>
      <c r="J17" s="12"/>
      <c r="K17" s="11" t="s">
        <v>81</v>
      </c>
      <c r="L17" s="11" t="s">
        <v>79</v>
      </c>
      <c r="M17" s="28" t="s">
        <v>80</v>
      </c>
      <c r="N17" s="33" t="s">
        <v>208</v>
      </c>
      <c r="O17" s="18"/>
      <c r="P17" s="18"/>
      <c r="Q17" s="8"/>
      <c r="R17" s="11"/>
      <c r="S17" s="21"/>
      <c r="T17" s="11" t="s">
        <v>81</v>
      </c>
      <c r="U17" s="11" t="s">
        <v>79</v>
      </c>
      <c r="V17" s="28" t="s">
        <v>80</v>
      </c>
      <c r="W17" s="18"/>
      <c r="X17" s="18"/>
      <c r="Y17" s="35"/>
      <c r="Z17" s="8"/>
      <c r="AA17" s="19"/>
      <c r="AB17" s="12"/>
      <c r="AC17" s="12"/>
      <c r="AD17" s="20"/>
      <c r="AE17" s="11"/>
      <c r="AF17" s="8"/>
      <c r="AG17" s="11"/>
      <c r="AH17" s="8"/>
      <c r="AI17" s="8"/>
      <c r="AJ17" s="8"/>
      <c r="AK17" s="8"/>
      <c r="AL17" s="8"/>
      <c r="AM17" s="14" t="s">
        <v>216</v>
      </c>
    </row>
    <row r="18" spans="1:39" s="1" customFormat="1" ht="90" customHeight="1">
      <c r="A18" s="8">
        <v>3</v>
      </c>
      <c r="B18" s="9" t="s">
        <v>53</v>
      </c>
      <c r="C18" s="10" t="s">
        <v>82</v>
      </c>
      <c r="D18" s="11" t="s">
        <v>83</v>
      </c>
      <c r="E18" s="12" t="s">
        <v>84</v>
      </c>
      <c r="F18" s="14" t="s">
        <v>85</v>
      </c>
      <c r="G18" s="17" t="s">
        <v>86</v>
      </c>
      <c r="H18" s="17" t="s">
        <v>87</v>
      </c>
      <c r="I18" s="17" t="s">
        <v>87</v>
      </c>
      <c r="J18" s="16" t="s">
        <v>87</v>
      </c>
      <c r="K18" s="11"/>
      <c r="L18" s="28"/>
      <c r="M18" s="28"/>
      <c r="N18" s="28"/>
      <c r="O18" s="18">
        <v>519</v>
      </c>
      <c r="P18" s="18"/>
      <c r="Q18" s="8" t="s">
        <v>87</v>
      </c>
      <c r="R18" s="11" t="s">
        <v>212</v>
      </c>
      <c r="S18" s="21" t="s">
        <v>199</v>
      </c>
      <c r="T18" s="11"/>
      <c r="U18" s="28"/>
      <c r="V18" s="28"/>
      <c r="W18" s="18">
        <v>1389</v>
      </c>
      <c r="X18" s="18"/>
      <c r="Y18" s="35"/>
      <c r="Z18" s="8" t="s">
        <v>196</v>
      </c>
      <c r="AA18" s="19"/>
      <c r="AB18" s="12"/>
      <c r="AC18" s="12"/>
      <c r="AD18" s="20"/>
      <c r="AE18" s="11"/>
      <c r="AF18" s="8" t="s">
        <v>201</v>
      </c>
      <c r="AG18" s="11"/>
      <c r="AH18" s="8" t="s">
        <v>202</v>
      </c>
      <c r="AI18" s="8" t="s">
        <v>203</v>
      </c>
      <c r="AJ18" s="8" t="s">
        <v>204</v>
      </c>
      <c r="AK18" s="8" t="s">
        <v>203</v>
      </c>
      <c r="AL18" s="8" t="s">
        <v>205</v>
      </c>
      <c r="AM18" s="14" t="s">
        <v>206</v>
      </c>
    </row>
    <row r="19" spans="1:39" s="1" customFormat="1" ht="90" customHeight="1">
      <c r="A19" s="8">
        <v>3</v>
      </c>
      <c r="B19" s="9"/>
      <c r="C19" s="10" t="s">
        <v>91</v>
      </c>
      <c r="D19" s="11"/>
      <c r="E19" s="12"/>
      <c r="F19" s="14"/>
      <c r="G19" s="17"/>
      <c r="H19" s="17"/>
      <c r="I19" s="17"/>
      <c r="J19" s="16"/>
      <c r="K19" s="11" t="s">
        <v>88</v>
      </c>
      <c r="L19" s="28" t="s">
        <v>89</v>
      </c>
      <c r="M19" s="28" t="s">
        <v>73</v>
      </c>
      <c r="N19" s="33" t="s">
        <v>210</v>
      </c>
      <c r="O19" s="18"/>
      <c r="P19" s="18">
        <v>449</v>
      </c>
      <c r="Q19" s="8"/>
      <c r="R19" s="11"/>
      <c r="S19" s="21"/>
      <c r="T19" s="11" t="s">
        <v>88</v>
      </c>
      <c r="U19" s="28" t="s">
        <v>89</v>
      </c>
      <c r="V19" s="28" t="s">
        <v>174</v>
      </c>
      <c r="W19" s="18"/>
      <c r="X19" s="18">
        <v>1259</v>
      </c>
      <c r="Y19" s="35" t="s">
        <v>240</v>
      </c>
      <c r="Z19" s="8"/>
      <c r="AA19" s="19"/>
      <c r="AB19" s="12"/>
      <c r="AC19" s="12"/>
      <c r="AD19" s="20"/>
      <c r="AE19" s="11"/>
      <c r="AF19" s="8"/>
      <c r="AG19" s="11"/>
      <c r="AH19" s="8"/>
      <c r="AI19" s="8"/>
      <c r="AJ19" s="8"/>
      <c r="AK19" s="8"/>
      <c r="AL19" s="8"/>
      <c r="AM19" s="14" t="s">
        <v>206</v>
      </c>
    </row>
    <row r="20" spans="1:39" s="1" customFormat="1" ht="90" customHeight="1">
      <c r="A20" s="8">
        <v>3</v>
      </c>
      <c r="B20" s="9"/>
      <c r="C20" s="10" t="s">
        <v>91</v>
      </c>
      <c r="D20" s="11"/>
      <c r="E20" s="12"/>
      <c r="F20" s="14"/>
      <c r="G20" s="17"/>
      <c r="H20" s="17"/>
      <c r="I20" s="17"/>
      <c r="J20" s="16"/>
      <c r="K20" s="11" t="s">
        <v>92</v>
      </c>
      <c r="L20" s="28" t="s">
        <v>93</v>
      </c>
      <c r="M20" s="28" t="s">
        <v>94</v>
      </c>
      <c r="N20" s="33" t="s">
        <v>94</v>
      </c>
      <c r="O20" s="18"/>
      <c r="P20" s="18">
        <v>70</v>
      </c>
      <c r="Q20" s="8"/>
      <c r="R20" s="11"/>
      <c r="S20" s="21"/>
      <c r="T20" s="11" t="s">
        <v>92</v>
      </c>
      <c r="U20" s="28" t="s">
        <v>93</v>
      </c>
      <c r="V20" s="28" t="s">
        <v>94</v>
      </c>
      <c r="W20" s="18"/>
      <c r="X20" s="18">
        <v>70</v>
      </c>
      <c r="Y20" s="35" t="s">
        <v>240</v>
      </c>
      <c r="Z20" s="8"/>
      <c r="AA20" s="19"/>
      <c r="AB20" s="12"/>
      <c r="AC20" s="12"/>
      <c r="AD20" s="20"/>
      <c r="AE20" s="11"/>
      <c r="AF20" s="8"/>
      <c r="AG20" s="11"/>
      <c r="AH20" s="8"/>
      <c r="AI20" s="8"/>
      <c r="AJ20" s="8"/>
      <c r="AK20" s="8"/>
      <c r="AL20" s="8"/>
      <c r="AM20" s="14" t="s">
        <v>206</v>
      </c>
    </row>
    <row r="21" spans="1:39" s="1" customFormat="1" ht="90" customHeight="1">
      <c r="A21" s="8">
        <v>3</v>
      </c>
      <c r="B21" s="9"/>
      <c r="C21" s="10" t="s">
        <v>91</v>
      </c>
      <c r="D21" s="11"/>
      <c r="E21" s="12"/>
      <c r="F21" s="14"/>
      <c r="G21" s="17"/>
      <c r="H21" s="17"/>
      <c r="I21" s="17"/>
      <c r="J21" s="17"/>
      <c r="K21" s="11" t="s">
        <v>95</v>
      </c>
      <c r="L21" s="11" t="s">
        <v>96</v>
      </c>
      <c r="M21" s="28" t="s">
        <v>97</v>
      </c>
      <c r="N21" s="33" t="s">
        <v>109</v>
      </c>
      <c r="O21" s="18"/>
      <c r="P21" s="18"/>
      <c r="Q21" s="8"/>
      <c r="R21" s="11"/>
      <c r="S21" s="21"/>
      <c r="T21" s="11" t="s">
        <v>95</v>
      </c>
      <c r="U21" s="11" t="s">
        <v>96</v>
      </c>
      <c r="V21" s="28" t="s">
        <v>97</v>
      </c>
      <c r="W21" s="18"/>
      <c r="X21" s="18"/>
      <c r="Y21" s="35" t="s">
        <v>240</v>
      </c>
      <c r="Z21" s="8"/>
      <c r="AA21" s="19"/>
      <c r="AB21" s="12"/>
      <c r="AC21" s="12"/>
      <c r="AD21" s="20"/>
      <c r="AE21" s="11"/>
      <c r="AF21" s="8"/>
      <c r="AG21" s="11"/>
      <c r="AH21" s="8"/>
      <c r="AI21" s="8"/>
      <c r="AJ21" s="8"/>
      <c r="AK21" s="8"/>
      <c r="AL21" s="8"/>
      <c r="AM21" s="14" t="s">
        <v>216</v>
      </c>
    </row>
    <row r="22" spans="1:39" s="1" customFormat="1" ht="90" customHeight="1">
      <c r="A22" s="8">
        <v>3</v>
      </c>
      <c r="B22" s="9"/>
      <c r="C22" s="10" t="s">
        <v>91</v>
      </c>
      <c r="D22" s="11"/>
      <c r="E22" s="12"/>
      <c r="F22" s="14"/>
      <c r="G22" s="17"/>
      <c r="H22" s="17"/>
      <c r="I22" s="17"/>
      <c r="J22" s="16"/>
      <c r="K22" s="11" t="s">
        <v>92</v>
      </c>
      <c r="L22" s="28" t="s">
        <v>98</v>
      </c>
      <c r="M22" s="28" t="s">
        <v>99</v>
      </c>
      <c r="N22" s="33" t="s">
        <v>211</v>
      </c>
      <c r="O22" s="18"/>
      <c r="P22" s="18"/>
      <c r="Q22" s="8"/>
      <c r="R22" s="11"/>
      <c r="S22" s="21"/>
      <c r="T22" s="11" t="s">
        <v>92</v>
      </c>
      <c r="U22" s="28" t="s">
        <v>98</v>
      </c>
      <c r="V22" s="28" t="s">
        <v>99</v>
      </c>
      <c r="W22" s="18"/>
      <c r="X22" s="18"/>
      <c r="Y22" s="35" t="s">
        <v>240</v>
      </c>
      <c r="Z22" s="8"/>
      <c r="AA22" s="19"/>
      <c r="AB22" s="12"/>
      <c r="AC22" s="12"/>
      <c r="AD22" s="20"/>
      <c r="AE22" s="11"/>
      <c r="AF22" s="8"/>
      <c r="AG22" s="11"/>
      <c r="AH22" s="8"/>
      <c r="AI22" s="8"/>
      <c r="AJ22" s="8"/>
      <c r="AK22" s="8"/>
      <c r="AL22" s="8"/>
      <c r="AM22" s="14" t="s">
        <v>216</v>
      </c>
    </row>
    <row r="23" spans="1:39" s="1" customFormat="1" ht="90" customHeight="1">
      <c r="A23" s="8">
        <v>3</v>
      </c>
      <c r="B23" s="9"/>
      <c r="C23" s="10" t="s">
        <v>91</v>
      </c>
      <c r="D23" s="11"/>
      <c r="E23" s="12"/>
      <c r="F23" s="14"/>
      <c r="G23" s="17"/>
      <c r="H23" s="17"/>
      <c r="I23" s="17"/>
      <c r="J23" s="16"/>
      <c r="K23" s="11" t="s">
        <v>100</v>
      </c>
      <c r="L23" s="28" t="s">
        <v>101</v>
      </c>
      <c r="M23" s="28" t="s">
        <v>102</v>
      </c>
      <c r="N23" s="33" t="s">
        <v>87</v>
      </c>
      <c r="O23" s="18"/>
      <c r="P23" s="18"/>
      <c r="Q23" s="8"/>
      <c r="R23" s="11"/>
      <c r="S23" s="21"/>
      <c r="T23" s="11" t="s">
        <v>100</v>
      </c>
      <c r="U23" s="28" t="s">
        <v>101</v>
      </c>
      <c r="V23" s="28" t="s">
        <v>102</v>
      </c>
      <c r="W23" s="18"/>
      <c r="X23" s="18"/>
      <c r="Y23" s="35" t="s">
        <v>240</v>
      </c>
      <c r="Z23" s="8"/>
      <c r="AA23" s="19"/>
      <c r="AB23" s="12"/>
      <c r="AC23" s="12"/>
      <c r="AD23" s="20"/>
      <c r="AE23" s="11"/>
      <c r="AF23" s="8"/>
      <c r="AG23" s="11"/>
      <c r="AH23" s="8"/>
      <c r="AI23" s="8"/>
      <c r="AJ23" s="8"/>
      <c r="AK23" s="8"/>
      <c r="AL23" s="8"/>
      <c r="AM23" s="14" t="s">
        <v>216</v>
      </c>
    </row>
    <row r="24" spans="1:39" s="1" customFormat="1" ht="90" customHeight="1">
      <c r="A24" s="8">
        <v>3</v>
      </c>
      <c r="B24" s="9"/>
      <c r="C24" s="10" t="s">
        <v>91</v>
      </c>
      <c r="D24" s="11"/>
      <c r="E24" s="12"/>
      <c r="F24" s="14"/>
      <c r="G24" s="17"/>
      <c r="H24" s="17"/>
      <c r="I24" s="17"/>
      <c r="J24" s="16"/>
      <c r="K24" s="11" t="s">
        <v>103</v>
      </c>
      <c r="L24" s="28" t="s">
        <v>104</v>
      </c>
      <c r="M24" s="28" t="s">
        <v>105</v>
      </c>
      <c r="N24" s="33" t="s">
        <v>198</v>
      </c>
      <c r="O24" s="18"/>
      <c r="P24" s="18"/>
      <c r="Q24" s="8"/>
      <c r="R24" s="11"/>
      <c r="S24" s="21"/>
      <c r="T24" s="11" t="s">
        <v>103</v>
      </c>
      <c r="U24" s="28" t="s">
        <v>104</v>
      </c>
      <c r="V24" s="28" t="s">
        <v>105</v>
      </c>
      <c r="W24" s="18"/>
      <c r="X24" s="18"/>
      <c r="Y24" s="35" t="s">
        <v>240</v>
      </c>
      <c r="Z24" s="8"/>
      <c r="AA24" s="19"/>
      <c r="AB24" s="12"/>
      <c r="AC24" s="12"/>
      <c r="AD24" s="20"/>
      <c r="AE24" s="11"/>
      <c r="AF24" s="8"/>
      <c r="AG24" s="11"/>
      <c r="AH24" s="8"/>
      <c r="AI24" s="8"/>
      <c r="AJ24" s="8"/>
      <c r="AK24" s="8"/>
      <c r="AL24" s="8"/>
      <c r="AM24" s="14" t="s">
        <v>216</v>
      </c>
    </row>
    <row r="25" spans="1:39" s="1" customFormat="1" ht="90" customHeight="1">
      <c r="A25" s="8">
        <v>3</v>
      </c>
      <c r="B25" s="9"/>
      <c r="C25" s="10" t="s">
        <v>91</v>
      </c>
      <c r="D25" s="11"/>
      <c r="E25" s="12"/>
      <c r="F25" s="14"/>
      <c r="G25" s="17"/>
      <c r="H25" s="17"/>
      <c r="I25" s="17"/>
      <c r="J25" s="16"/>
      <c r="K25" s="11"/>
      <c r="L25" s="28"/>
      <c r="M25" s="28"/>
      <c r="N25" s="28"/>
      <c r="O25" s="18"/>
      <c r="P25" s="18"/>
      <c r="Q25" s="8"/>
      <c r="R25" s="11"/>
      <c r="S25" s="21"/>
      <c r="T25" s="11" t="s">
        <v>175</v>
      </c>
      <c r="U25" s="28" t="s">
        <v>176</v>
      </c>
      <c r="V25" s="28" t="s">
        <v>177</v>
      </c>
      <c r="W25" s="18"/>
      <c r="X25" s="18">
        <v>60</v>
      </c>
      <c r="Y25" s="35" t="s">
        <v>240</v>
      </c>
      <c r="Z25" s="8"/>
      <c r="AA25" s="19"/>
      <c r="AB25" s="12"/>
      <c r="AC25" s="12"/>
      <c r="AD25" s="20"/>
      <c r="AE25" s="11"/>
      <c r="AF25" s="8"/>
      <c r="AG25" s="11"/>
      <c r="AH25" s="8"/>
      <c r="AI25" s="8"/>
      <c r="AJ25" s="8"/>
      <c r="AK25" s="8"/>
      <c r="AL25" s="8"/>
      <c r="AM25" s="14" t="s">
        <v>206</v>
      </c>
    </row>
    <row r="26" spans="1:39" s="1" customFormat="1" ht="90" customHeight="1">
      <c r="A26" s="8">
        <v>3</v>
      </c>
      <c r="B26" s="9"/>
      <c r="C26" s="10" t="s">
        <v>91</v>
      </c>
      <c r="D26" s="11"/>
      <c r="E26" s="12"/>
      <c r="F26" s="14"/>
      <c r="G26" s="17"/>
      <c r="H26" s="17"/>
      <c r="I26" s="17"/>
      <c r="J26" s="16"/>
      <c r="K26" s="11"/>
      <c r="L26" s="28"/>
      <c r="M26" s="28"/>
      <c r="N26" s="28"/>
      <c r="O26" s="18"/>
      <c r="P26" s="18"/>
      <c r="Q26" s="31"/>
      <c r="R26" s="11"/>
      <c r="S26" s="21"/>
      <c r="T26" s="11" t="s">
        <v>178</v>
      </c>
      <c r="U26" s="28" t="s">
        <v>179</v>
      </c>
      <c r="V26" s="28" t="s">
        <v>115</v>
      </c>
      <c r="W26" s="18"/>
      <c r="X26" s="18"/>
      <c r="Y26" s="35" t="s">
        <v>240</v>
      </c>
      <c r="Z26" s="8"/>
      <c r="AA26" s="19"/>
      <c r="AB26" s="12"/>
      <c r="AC26" s="12"/>
      <c r="AD26" s="20"/>
      <c r="AE26" s="11"/>
      <c r="AF26" s="8"/>
      <c r="AG26" s="11"/>
      <c r="AH26" s="8"/>
      <c r="AI26" s="8"/>
      <c r="AJ26" s="8"/>
      <c r="AK26" s="8"/>
      <c r="AL26" s="8"/>
      <c r="AM26" s="14" t="s">
        <v>216</v>
      </c>
    </row>
    <row r="27" spans="1:39" s="1" customFormat="1" ht="90" customHeight="1">
      <c r="A27" s="8">
        <v>4</v>
      </c>
      <c r="B27" s="9" t="s">
        <v>53</v>
      </c>
      <c r="C27" s="10" t="s">
        <v>107</v>
      </c>
      <c r="D27" s="11" t="s">
        <v>107</v>
      </c>
      <c r="E27" s="12" t="s">
        <v>106</v>
      </c>
      <c r="F27" s="14" t="s">
        <v>56</v>
      </c>
      <c r="G27" s="17" t="s">
        <v>108</v>
      </c>
      <c r="H27" s="17" t="s">
        <v>109</v>
      </c>
      <c r="I27" s="17" t="s">
        <v>109</v>
      </c>
      <c r="J27" s="16" t="s">
        <v>109</v>
      </c>
      <c r="K27" s="11"/>
      <c r="L27" s="11"/>
      <c r="M27" s="28"/>
      <c r="N27" s="28"/>
      <c r="O27" s="18"/>
      <c r="P27" s="18"/>
      <c r="Q27" s="8" t="s">
        <v>109</v>
      </c>
      <c r="R27" s="16" t="s">
        <v>215</v>
      </c>
      <c r="S27" s="21" t="s">
        <v>199</v>
      </c>
      <c r="T27" s="11"/>
      <c r="U27" s="11"/>
      <c r="V27" s="28"/>
      <c r="W27" s="18"/>
      <c r="X27" s="18"/>
      <c r="Y27" s="35"/>
      <c r="Z27" s="8" t="s">
        <v>196</v>
      </c>
      <c r="AA27" s="19"/>
      <c r="AB27" s="12"/>
      <c r="AC27" s="12"/>
      <c r="AD27" s="20"/>
      <c r="AE27" s="11"/>
      <c r="AF27" s="8" t="s">
        <v>201</v>
      </c>
      <c r="AG27" s="11"/>
      <c r="AH27" s="8" t="s">
        <v>202</v>
      </c>
      <c r="AI27" s="8" t="s">
        <v>203</v>
      </c>
      <c r="AJ27" s="8" t="s">
        <v>203</v>
      </c>
      <c r="AK27" s="8" t="s">
        <v>203</v>
      </c>
      <c r="AL27" s="8" t="s">
        <v>205</v>
      </c>
      <c r="AM27" s="14" t="s">
        <v>216</v>
      </c>
    </row>
    <row r="28" spans="1:39" s="1" customFormat="1" ht="90" customHeight="1">
      <c r="A28" s="8">
        <v>4</v>
      </c>
      <c r="B28" s="9"/>
      <c r="C28" s="10" t="s">
        <v>107</v>
      </c>
      <c r="D28" s="11"/>
      <c r="E28" s="12"/>
      <c r="F28" s="14"/>
      <c r="G28" s="17"/>
      <c r="H28" s="17"/>
      <c r="I28" s="17"/>
      <c r="J28" s="16"/>
      <c r="K28" s="11" t="s">
        <v>110</v>
      </c>
      <c r="L28" s="11" t="s">
        <v>111</v>
      </c>
      <c r="M28" s="28" t="s">
        <v>112</v>
      </c>
      <c r="N28" s="33" t="s">
        <v>213</v>
      </c>
      <c r="O28" s="18"/>
      <c r="P28" s="18"/>
      <c r="Q28" s="8"/>
      <c r="R28" s="11"/>
      <c r="S28" s="21"/>
      <c r="T28" s="11" t="s">
        <v>110</v>
      </c>
      <c r="U28" s="11" t="s">
        <v>111</v>
      </c>
      <c r="V28" s="28" t="s">
        <v>112</v>
      </c>
      <c r="W28" s="18"/>
      <c r="X28" s="18"/>
      <c r="Y28" s="35"/>
      <c r="Z28" s="8"/>
      <c r="AA28" s="19"/>
      <c r="AB28" s="12"/>
      <c r="AC28" s="16"/>
      <c r="AD28" s="20"/>
      <c r="AE28" s="11"/>
      <c r="AF28" s="8"/>
      <c r="AG28" s="11"/>
      <c r="AH28" s="8"/>
      <c r="AI28" s="8"/>
      <c r="AJ28" s="8"/>
      <c r="AK28" s="8"/>
      <c r="AL28" s="8"/>
      <c r="AM28" s="14" t="s">
        <v>216</v>
      </c>
    </row>
    <row r="29" spans="1:39" s="1" customFormat="1" ht="90" customHeight="1">
      <c r="A29" s="8">
        <v>4</v>
      </c>
      <c r="B29" s="9"/>
      <c r="C29" s="10" t="s">
        <v>107</v>
      </c>
      <c r="D29" s="11"/>
      <c r="E29" s="12"/>
      <c r="F29" s="14"/>
      <c r="G29" s="17"/>
      <c r="H29" s="17"/>
      <c r="I29" s="17"/>
      <c r="J29" s="16"/>
      <c r="K29" s="11" t="s">
        <v>113</v>
      </c>
      <c r="L29" s="11" t="s">
        <v>114</v>
      </c>
      <c r="M29" s="28" t="s">
        <v>77</v>
      </c>
      <c r="N29" s="33" t="s">
        <v>109</v>
      </c>
      <c r="O29" s="18"/>
      <c r="P29" s="18"/>
      <c r="Q29" s="8"/>
      <c r="R29" s="11"/>
      <c r="S29" s="21"/>
      <c r="T29" s="11" t="s">
        <v>113</v>
      </c>
      <c r="U29" s="11" t="s">
        <v>114</v>
      </c>
      <c r="V29" s="28" t="s">
        <v>77</v>
      </c>
      <c r="W29" s="18"/>
      <c r="X29" s="18"/>
      <c r="Y29" s="35" t="s">
        <v>240</v>
      </c>
      <c r="Z29" s="8"/>
      <c r="AA29" s="19"/>
      <c r="AB29" s="12"/>
      <c r="AC29" s="12"/>
      <c r="AD29" s="20"/>
      <c r="AE29" s="11"/>
      <c r="AF29" s="8"/>
      <c r="AG29" s="11"/>
      <c r="AH29" s="8"/>
      <c r="AI29" s="8"/>
      <c r="AJ29" s="8"/>
      <c r="AK29" s="8"/>
      <c r="AL29" s="8"/>
      <c r="AM29" s="14" t="s">
        <v>216</v>
      </c>
    </row>
    <row r="30" spans="1:39" s="1" customFormat="1" ht="90" customHeight="1">
      <c r="A30" s="8">
        <v>4</v>
      </c>
      <c r="B30" s="9"/>
      <c r="C30" s="10" t="s">
        <v>107</v>
      </c>
      <c r="D30" s="11"/>
      <c r="E30" s="12"/>
      <c r="F30" s="14"/>
      <c r="G30" s="17"/>
      <c r="H30" s="17"/>
      <c r="I30" s="17"/>
      <c r="J30" s="16"/>
      <c r="K30" s="11" t="s">
        <v>116</v>
      </c>
      <c r="L30" s="11" t="s">
        <v>116</v>
      </c>
      <c r="M30" s="28" t="s">
        <v>117</v>
      </c>
      <c r="N30" s="33" t="s">
        <v>214</v>
      </c>
      <c r="O30" s="18"/>
      <c r="P30" s="18"/>
      <c r="Q30" s="8"/>
      <c r="R30" s="11"/>
      <c r="S30" s="21"/>
      <c r="T30" s="11" t="s">
        <v>180</v>
      </c>
      <c r="U30" s="11" t="s">
        <v>227</v>
      </c>
      <c r="V30" s="28" t="s">
        <v>115</v>
      </c>
      <c r="W30" s="18"/>
      <c r="X30" s="18"/>
      <c r="Y30" s="35" t="s">
        <v>240</v>
      </c>
      <c r="Z30" s="8"/>
      <c r="AA30" s="19"/>
      <c r="AB30" s="12"/>
      <c r="AC30" s="12"/>
      <c r="AD30" s="20"/>
      <c r="AE30" s="11"/>
      <c r="AF30" s="8"/>
      <c r="AG30" s="11"/>
      <c r="AH30" s="8"/>
      <c r="AI30" s="8"/>
      <c r="AJ30" s="8"/>
      <c r="AK30" s="8"/>
      <c r="AL30" s="8"/>
      <c r="AM30" s="14" t="s">
        <v>216</v>
      </c>
    </row>
    <row r="31" spans="1:39" s="1" customFormat="1" ht="90" customHeight="1">
      <c r="A31" s="8">
        <v>5</v>
      </c>
      <c r="B31" s="9" t="s">
        <v>53</v>
      </c>
      <c r="C31" s="10" t="s">
        <v>119</v>
      </c>
      <c r="D31" s="11" t="s">
        <v>119</v>
      </c>
      <c r="E31" s="12" t="s">
        <v>118</v>
      </c>
      <c r="F31" s="14" t="s">
        <v>56</v>
      </c>
      <c r="G31" s="17" t="s">
        <v>120</v>
      </c>
      <c r="H31" s="17" t="s">
        <v>109</v>
      </c>
      <c r="I31" s="17" t="s">
        <v>109</v>
      </c>
      <c r="J31" s="16" t="s">
        <v>109</v>
      </c>
      <c r="K31" s="11"/>
      <c r="L31" s="11"/>
      <c r="M31" s="28"/>
      <c r="N31" s="28"/>
      <c r="O31" s="18"/>
      <c r="P31" s="18"/>
      <c r="Q31" s="8" t="s">
        <v>109</v>
      </c>
      <c r="R31" s="11" t="s">
        <v>219</v>
      </c>
      <c r="S31" s="21" t="s">
        <v>199</v>
      </c>
      <c r="T31" s="11"/>
      <c r="U31" s="11"/>
      <c r="V31" s="28"/>
      <c r="W31" s="18"/>
      <c r="X31" s="18"/>
      <c r="Y31" s="35"/>
      <c r="Z31" s="8" t="s">
        <v>196</v>
      </c>
      <c r="AA31" s="19"/>
      <c r="AB31" s="12"/>
      <c r="AC31" s="12"/>
      <c r="AD31" s="20"/>
      <c r="AE31" s="11"/>
      <c r="AF31" s="8" t="s">
        <v>201</v>
      </c>
      <c r="AG31" s="11"/>
      <c r="AH31" s="8" t="s">
        <v>202</v>
      </c>
      <c r="AI31" s="8" t="s">
        <v>203</v>
      </c>
      <c r="AJ31" s="8" t="s">
        <v>203</v>
      </c>
      <c r="AK31" s="8" t="s">
        <v>203</v>
      </c>
      <c r="AL31" s="8" t="s">
        <v>205</v>
      </c>
      <c r="AM31" s="14" t="s">
        <v>216</v>
      </c>
    </row>
    <row r="32" spans="1:39" s="1" customFormat="1" ht="90" customHeight="1">
      <c r="A32" s="8">
        <v>5</v>
      </c>
      <c r="B32" s="9"/>
      <c r="C32" s="10" t="s">
        <v>119</v>
      </c>
      <c r="D32" s="11"/>
      <c r="E32" s="12"/>
      <c r="F32" s="14"/>
      <c r="G32" s="17"/>
      <c r="H32" s="17"/>
      <c r="I32" s="17"/>
      <c r="J32" s="16"/>
      <c r="K32" s="11" t="s">
        <v>121</v>
      </c>
      <c r="L32" s="11" t="s">
        <v>122</v>
      </c>
      <c r="M32" s="28" t="s">
        <v>123</v>
      </c>
      <c r="N32" s="33" t="s">
        <v>217</v>
      </c>
      <c r="O32" s="18"/>
      <c r="P32" s="18"/>
      <c r="Q32" s="8"/>
      <c r="R32" s="11"/>
      <c r="S32" s="21"/>
      <c r="T32" s="11" t="s">
        <v>121</v>
      </c>
      <c r="U32" s="11" t="s">
        <v>122</v>
      </c>
      <c r="V32" s="28" t="s">
        <v>226</v>
      </c>
      <c r="W32" s="18"/>
      <c r="X32" s="18"/>
      <c r="Y32" s="35" t="s">
        <v>240</v>
      </c>
      <c r="Z32" s="8"/>
      <c r="AA32" s="19"/>
      <c r="AB32" s="12"/>
      <c r="AC32" s="12"/>
      <c r="AD32" s="20"/>
      <c r="AE32" s="11"/>
      <c r="AF32" s="8"/>
      <c r="AG32" s="11"/>
      <c r="AH32" s="8"/>
      <c r="AI32" s="8"/>
      <c r="AJ32" s="8"/>
      <c r="AK32" s="8"/>
      <c r="AL32" s="8"/>
      <c r="AM32" s="14" t="s">
        <v>216</v>
      </c>
    </row>
    <row r="33" spans="1:39" s="1" customFormat="1" ht="90" customHeight="1">
      <c r="A33" s="8">
        <v>5</v>
      </c>
      <c r="B33" s="9"/>
      <c r="C33" s="10" t="s">
        <v>119</v>
      </c>
      <c r="D33" s="11"/>
      <c r="E33" s="12"/>
      <c r="F33" s="14"/>
      <c r="G33" s="17"/>
      <c r="H33" s="17"/>
      <c r="I33" s="17"/>
      <c r="J33" s="16"/>
      <c r="K33" s="11" t="s">
        <v>124</v>
      </c>
      <c r="L33" s="28" t="s">
        <v>124</v>
      </c>
      <c r="M33" s="28" t="s">
        <v>125</v>
      </c>
      <c r="N33" s="33" t="s">
        <v>218</v>
      </c>
      <c r="O33" s="18"/>
      <c r="P33" s="18"/>
      <c r="Q33" s="8"/>
      <c r="R33" s="11"/>
      <c r="S33" s="21"/>
      <c r="T33" s="11" t="s">
        <v>124</v>
      </c>
      <c r="U33" s="28" t="s">
        <v>124</v>
      </c>
      <c r="V33" s="28" t="s">
        <v>125</v>
      </c>
      <c r="W33" s="18"/>
      <c r="X33" s="18"/>
      <c r="Y33" s="35" t="s">
        <v>240</v>
      </c>
      <c r="Z33" s="8"/>
      <c r="AA33" s="19"/>
      <c r="AB33" s="12"/>
      <c r="AC33" s="12"/>
      <c r="AD33" s="20"/>
      <c r="AE33" s="11"/>
      <c r="AF33" s="8"/>
      <c r="AG33" s="11"/>
      <c r="AH33" s="8"/>
      <c r="AI33" s="8"/>
      <c r="AJ33" s="8"/>
      <c r="AK33" s="8"/>
      <c r="AL33" s="8"/>
      <c r="AM33" s="14" t="s">
        <v>216</v>
      </c>
    </row>
    <row r="34" spans="1:39" s="1" customFormat="1" ht="90" customHeight="1">
      <c r="A34" s="8">
        <v>6</v>
      </c>
      <c r="B34" s="9" t="s">
        <v>53</v>
      </c>
      <c r="C34" s="10" t="s">
        <v>126</v>
      </c>
      <c r="D34" s="11" t="s">
        <v>127</v>
      </c>
      <c r="E34" s="12" t="s">
        <v>55</v>
      </c>
      <c r="F34" s="14" t="s">
        <v>56</v>
      </c>
      <c r="G34" s="17" t="s">
        <v>128</v>
      </c>
      <c r="H34" s="17" t="s">
        <v>129</v>
      </c>
      <c r="I34" s="17" t="s">
        <v>129</v>
      </c>
      <c r="J34" s="16" t="s">
        <v>129</v>
      </c>
      <c r="K34" s="11"/>
      <c r="L34" s="11"/>
      <c r="M34" s="28"/>
      <c r="N34" s="28"/>
      <c r="O34" s="18"/>
      <c r="P34" s="18"/>
      <c r="Q34" s="8" t="s">
        <v>129</v>
      </c>
      <c r="R34" s="11" t="s">
        <v>220</v>
      </c>
      <c r="S34" s="21" t="s">
        <v>199</v>
      </c>
      <c r="T34" s="11"/>
      <c r="U34" s="11"/>
      <c r="V34" s="28"/>
      <c r="W34" s="18"/>
      <c r="X34" s="18"/>
      <c r="Y34" s="35"/>
      <c r="Z34" s="8" t="s">
        <v>196</v>
      </c>
      <c r="AA34" s="19"/>
      <c r="AB34" s="12"/>
      <c r="AC34" s="12"/>
      <c r="AD34" s="20"/>
      <c r="AE34" s="11"/>
      <c r="AF34" s="8" t="s">
        <v>201</v>
      </c>
      <c r="AG34" s="11"/>
      <c r="AH34" s="8" t="s">
        <v>202</v>
      </c>
      <c r="AI34" s="8" t="s">
        <v>203</v>
      </c>
      <c r="AJ34" s="8" t="s">
        <v>204</v>
      </c>
      <c r="AK34" s="8" t="s">
        <v>203</v>
      </c>
      <c r="AL34" s="8" t="s">
        <v>205</v>
      </c>
      <c r="AM34" s="14" t="s">
        <v>216</v>
      </c>
    </row>
    <row r="35" spans="1:39" s="1" customFormat="1" ht="90" customHeight="1">
      <c r="A35" s="8">
        <v>6</v>
      </c>
      <c r="B35" s="9"/>
      <c r="C35" s="10" t="s">
        <v>126</v>
      </c>
      <c r="D35" s="11"/>
      <c r="E35" s="12"/>
      <c r="F35" s="14"/>
      <c r="G35" s="17"/>
      <c r="H35" s="17"/>
      <c r="I35" s="17"/>
      <c r="J35" s="16"/>
      <c r="K35" s="11" t="s">
        <v>130</v>
      </c>
      <c r="L35" s="11" t="s">
        <v>131</v>
      </c>
      <c r="M35" s="28" t="s">
        <v>109</v>
      </c>
      <c r="N35" s="33" t="s">
        <v>109</v>
      </c>
      <c r="O35" s="18"/>
      <c r="P35" s="18"/>
      <c r="Q35" s="8"/>
      <c r="R35" s="11"/>
      <c r="S35" s="21"/>
      <c r="T35" s="11" t="s">
        <v>130</v>
      </c>
      <c r="U35" s="11" t="s">
        <v>131</v>
      </c>
      <c r="V35" s="28" t="s">
        <v>109</v>
      </c>
      <c r="W35" s="18"/>
      <c r="X35" s="18"/>
      <c r="Y35" s="35"/>
      <c r="Z35" s="8"/>
      <c r="AA35" s="19"/>
      <c r="AB35" s="12"/>
      <c r="AC35" s="12"/>
      <c r="AD35" s="20"/>
      <c r="AE35" s="11"/>
      <c r="AF35" s="8"/>
      <c r="AG35" s="11"/>
      <c r="AH35" s="8"/>
      <c r="AI35" s="8"/>
      <c r="AJ35" s="8"/>
      <c r="AK35" s="8"/>
      <c r="AL35" s="8"/>
      <c r="AM35" s="14" t="s">
        <v>216</v>
      </c>
    </row>
    <row r="36" spans="1:39" s="1" customFormat="1" ht="90" customHeight="1">
      <c r="A36" s="8">
        <v>6</v>
      </c>
      <c r="B36" s="9"/>
      <c r="C36" s="10" t="s">
        <v>126</v>
      </c>
      <c r="D36" s="11"/>
      <c r="E36" s="12"/>
      <c r="F36" s="14"/>
      <c r="G36" s="17"/>
      <c r="H36" s="17"/>
      <c r="I36" s="17"/>
      <c r="J36" s="16"/>
      <c r="K36" s="11" t="s">
        <v>132</v>
      </c>
      <c r="L36" s="28" t="s">
        <v>133</v>
      </c>
      <c r="M36" s="28" t="s">
        <v>76</v>
      </c>
      <c r="N36" s="33" t="s">
        <v>76</v>
      </c>
      <c r="O36" s="18"/>
      <c r="P36" s="18"/>
      <c r="Q36" s="31"/>
      <c r="R36" s="11"/>
      <c r="S36" s="21"/>
      <c r="T36" s="11" t="s">
        <v>132</v>
      </c>
      <c r="U36" s="28" t="s">
        <v>133</v>
      </c>
      <c r="V36" s="28" t="s">
        <v>76</v>
      </c>
      <c r="W36" s="18"/>
      <c r="X36" s="18"/>
      <c r="Y36" s="35"/>
      <c r="Z36" s="8"/>
      <c r="AA36" s="19"/>
      <c r="AB36" s="12"/>
      <c r="AC36" s="12"/>
      <c r="AD36" s="20"/>
      <c r="AE36" s="11"/>
      <c r="AF36" s="8"/>
      <c r="AG36" s="11"/>
      <c r="AH36" s="8"/>
      <c r="AI36" s="8"/>
      <c r="AJ36" s="8"/>
      <c r="AK36" s="8"/>
      <c r="AL36" s="8"/>
      <c r="AM36" s="14" t="s">
        <v>216</v>
      </c>
    </row>
    <row r="37" spans="1:39" s="1" customFormat="1" ht="90" customHeight="1">
      <c r="A37" s="8">
        <v>6</v>
      </c>
      <c r="B37" s="9"/>
      <c r="C37" s="10"/>
      <c r="D37" s="11"/>
      <c r="E37" s="12"/>
      <c r="F37" s="14"/>
      <c r="G37" s="17"/>
      <c r="H37" s="17"/>
      <c r="I37" s="17"/>
      <c r="J37" s="16"/>
      <c r="K37" s="11"/>
      <c r="L37" s="28"/>
      <c r="M37" s="28"/>
      <c r="N37" s="28"/>
      <c r="O37" s="18"/>
      <c r="P37" s="18"/>
      <c r="Q37" s="8"/>
      <c r="R37" s="11"/>
      <c r="S37" s="21"/>
      <c r="T37" s="11" t="s">
        <v>181</v>
      </c>
      <c r="U37" s="28" t="s">
        <v>182</v>
      </c>
      <c r="V37" s="28" t="s">
        <v>90</v>
      </c>
      <c r="W37" s="18"/>
      <c r="X37" s="18"/>
      <c r="Y37" s="35"/>
      <c r="Z37" s="8"/>
      <c r="AA37" s="19"/>
      <c r="AB37" s="12"/>
      <c r="AC37" s="12"/>
      <c r="AD37" s="20"/>
      <c r="AE37" s="11"/>
      <c r="AF37" s="8"/>
      <c r="AG37" s="11"/>
      <c r="AH37" s="8"/>
      <c r="AI37" s="8"/>
      <c r="AJ37" s="8"/>
      <c r="AK37" s="8"/>
      <c r="AL37" s="8"/>
      <c r="AM37" s="14" t="s">
        <v>216</v>
      </c>
    </row>
    <row r="38" spans="1:39" s="1" customFormat="1" ht="90" customHeight="1">
      <c r="A38" s="8">
        <v>6</v>
      </c>
      <c r="B38" s="9"/>
      <c r="C38" s="10" t="s">
        <v>126</v>
      </c>
      <c r="D38" s="11"/>
      <c r="E38" s="12"/>
      <c r="F38" s="14"/>
      <c r="G38" s="17"/>
      <c r="H38" s="17"/>
      <c r="I38" s="17"/>
      <c r="J38" s="16"/>
      <c r="K38" s="11" t="s">
        <v>135</v>
      </c>
      <c r="L38" s="28" t="s">
        <v>134</v>
      </c>
      <c r="M38" s="28" t="s">
        <v>76</v>
      </c>
      <c r="N38" s="33" t="s">
        <v>210</v>
      </c>
      <c r="O38" s="18"/>
      <c r="P38" s="18"/>
      <c r="Q38" s="8"/>
      <c r="R38" s="11"/>
      <c r="S38" s="21"/>
      <c r="T38" s="11"/>
      <c r="U38" s="28"/>
      <c r="V38" s="28"/>
      <c r="W38" s="18"/>
      <c r="X38" s="18"/>
      <c r="Y38" s="35"/>
      <c r="Z38" s="8"/>
      <c r="AA38" s="19"/>
      <c r="AB38" s="12"/>
      <c r="AC38" s="12"/>
      <c r="AD38" s="20"/>
      <c r="AE38" s="11"/>
      <c r="AF38" s="8"/>
      <c r="AG38" s="11"/>
      <c r="AH38" s="8"/>
      <c r="AI38" s="8"/>
      <c r="AJ38" s="8"/>
      <c r="AK38" s="8"/>
      <c r="AL38" s="8"/>
      <c r="AM38" s="14"/>
    </row>
    <row r="39" spans="1:39" s="1" customFormat="1" ht="116.25" customHeight="1">
      <c r="A39" s="8">
        <v>7</v>
      </c>
      <c r="B39" s="9" t="s">
        <v>53</v>
      </c>
      <c r="C39" s="10" t="s">
        <v>136</v>
      </c>
      <c r="D39" s="11" t="s">
        <v>137</v>
      </c>
      <c r="E39" s="12" t="s">
        <v>55</v>
      </c>
      <c r="F39" s="14" t="s">
        <v>56</v>
      </c>
      <c r="G39" s="17" t="s">
        <v>138</v>
      </c>
      <c r="H39" s="17" t="s">
        <v>76</v>
      </c>
      <c r="I39" s="17" t="s">
        <v>76</v>
      </c>
      <c r="J39" s="16" t="s">
        <v>76</v>
      </c>
      <c r="K39" s="11"/>
      <c r="L39" s="28"/>
      <c r="M39" s="28"/>
      <c r="N39" s="28"/>
      <c r="O39" s="18"/>
      <c r="P39" s="18"/>
      <c r="Q39" s="8" t="s">
        <v>210</v>
      </c>
      <c r="R39" s="11" t="s">
        <v>233</v>
      </c>
      <c r="S39" s="21" t="s">
        <v>221</v>
      </c>
      <c r="T39" s="11"/>
      <c r="U39" s="28"/>
      <c r="V39" s="28"/>
      <c r="W39" s="18"/>
      <c r="X39" s="18"/>
      <c r="Y39" s="35"/>
      <c r="Z39" s="8" t="s">
        <v>196</v>
      </c>
      <c r="AA39" s="19"/>
      <c r="AB39" s="12"/>
      <c r="AC39" s="12"/>
      <c r="AD39" s="20"/>
      <c r="AE39" s="11"/>
      <c r="AF39" s="8" t="s">
        <v>201</v>
      </c>
      <c r="AG39" s="11"/>
      <c r="AH39" s="8" t="s">
        <v>202</v>
      </c>
      <c r="AI39" s="8" t="s">
        <v>203</v>
      </c>
      <c r="AJ39" s="8" t="s">
        <v>204</v>
      </c>
      <c r="AK39" s="8" t="s">
        <v>203</v>
      </c>
      <c r="AL39" s="8" t="s">
        <v>205</v>
      </c>
      <c r="AM39" s="14" t="s">
        <v>216</v>
      </c>
    </row>
    <row r="40" spans="1:39" s="1" customFormat="1" ht="90" customHeight="1">
      <c r="A40" s="8">
        <v>7</v>
      </c>
      <c r="B40" s="9"/>
      <c r="C40" s="10" t="s">
        <v>136</v>
      </c>
      <c r="D40" s="11"/>
      <c r="E40" s="12"/>
      <c r="F40" s="14"/>
      <c r="G40" s="17"/>
      <c r="H40" s="17"/>
      <c r="I40" s="17"/>
      <c r="J40" s="16"/>
      <c r="K40" s="11" t="s">
        <v>139</v>
      </c>
      <c r="L40" s="28" t="s">
        <v>140</v>
      </c>
      <c r="M40" s="28" t="s">
        <v>73</v>
      </c>
      <c r="N40" s="33" t="s">
        <v>210</v>
      </c>
      <c r="O40" s="18"/>
      <c r="P40" s="18"/>
      <c r="Q40" s="8"/>
      <c r="R40" s="11"/>
      <c r="S40" s="21"/>
      <c r="T40" s="11" t="s">
        <v>139</v>
      </c>
      <c r="U40" s="28" t="s">
        <v>140</v>
      </c>
      <c r="V40" s="28" t="s">
        <v>235</v>
      </c>
      <c r="W40" s="18"/>
      <c r="X40" s="18"/>
      <c r="Y40" s="35" t="s">
        <v>240</v>
      </c>
      <c r="Z40" s="8"/>
      <c r="AA40" s="19"/>
      <c r="AB40" s="12"/>
      <c r="AC40" s="12"/>
      <c r="AD40" s="20"/>
      <c r="AE40" s="11"/>
      <c r="AF40" s="8"/>
      <c r="AG40" s="11"/>
      <c r="AH40" s="8"/>
      <c r="AI40" s="8"/>
      <c r="AJ40" s="8"/>
      <c r="AK40" s="8"/>
      <c r="AL40" s="8"/>
      <c r="AM40" s="14" t="s">
        <v>216</v>
      </c>
    </row>
    <row r="41" spans="1:39" s="1" customFormat="1" ht="90" customHeight="1">
      <c r="A41" s="8">
        <v>7</v>
      </c>
      <c r="B41" s="9"/>
      <c r="C41" s="10" t="s">
        <v>136</v>
      </c>
      <c r="D41" s="11"/>
      <c r="E41" s="12"/>
      <c r="F41" s="14"/>
      <c r="G41" s="17"/>
      <c r="H41" s="17"/>
      <c r="I41" s="17"/>
      <c r="J41" s="16"/>
      <c r="K41" s="11" t="s">
        <v>141</v>
      </c>
      <c r="L41" s="28" t="s">
        <v>140</v>
      </c>
      <c r="M41" s="28" t="s">
        <v>77</v>
      </c>
      <c r="N41" s="33" t="s">
        <v>210</v>
      </c>
      <c r="O41" s="18"/>
      <c r="P41" s="18"/>
      <c r="Q41" s="8"/>
      <c r="R41" s="11"/>
      <c r="S41" s="21"/>
      <c r="T41" s="11" t="s">
        <v>141</v>
      </c>
      <c r="U41" s="28" t="s">
        <v>140</v>
      </c>
      <c r="V41" s="28" t="s">
        <v>236</v>
      </c>
      <c r="W41" s="18"/>
      <c r="X41" s="18"/>
      <c r="Y41" s="35" t="s">
        <v>240</v>
      </c>
      <c r="Z41" s="8"/>
      <c r="AA41" s="19"/>
      <c r="AB41" s="12"/>
      <c r="AC41" s="12"/>
      <c r="AD41" s="20"/>
      <c r="AE41" s="11"/>
      <c r="AF41" s="8"/>
      <c r="AG41" s="11"/>
      <c r="AH41" s="8"/>
      <c r="AI41" s="8"/>
      <c r="AJ41" s="8"/>
      <c r="AK41" s="8"/>
      <c r="AL41" s="8"/>
      <c r="AM41" s="14" t="s">
        <v>216</v>
      </c>
    </row>
    <row r="42" spans="1:39" s="1" customFormat="1" ht="90" customHeight="1">
      <c r="A42" s="8">
        <v>7</v>
      </c>
      <c r="B42" s="9"/>
      <c r="C42" s="10" t="s">
        <v>136</v>
      </c>
      <c r="D42" s="11"/>
      <c r="E42" s="12"/>
      <c r="F42" s="14"/>
      <c r="G42" s="17"/>
      <c r="H42" s="17"/>
      <c r="I42" s="17"/>
      <c r="J42" s="16"/>
      <c r="K42" s="11" t="s">
        <v>142</v>
      </c>
      <c r="L42" s="28" t="s">
        <v>142</v>
      </c>
      <c r="M42" s="28" t="s">
        <v>87</v>
      </c>
      <c r="N42" s="33" t="s">
        <v>87</v>
      </c>
      <c r="O42" s="18"/>
      <c r="P42" s="18"/>
      <c r="Q42" s="8"/>
      <c r="R42" s="11"/>
      <c r="S42" s="21"/>
      <c r="T42" s="11" t="s">
        <v>142</v>
      </c>
      <c r="U42" s="28" t="s">
        <v>142</v>
      </c>
      <c r="V42" s="28" t="s">
        <v>87</v>
      </c>
      <c r="W42" s="18"/>
      <c r="X42" s="18"/>
      <c r="Y42" s="35" t="s">
        <v>240</v>
      </c>
      <c r="Z42" s="8"/>
      <c r="AA42" s="19"/>
      <c r="AB42" s="12"/>
      <c r="AC42" s="12"/>
      <c r="AD42" s="20"/>
      <c r="AE42" s="11"/>
      <c r="AF42" s="8"/>
      <c r="AG42" s="11"/>
      <c r="AH42" s="8"/>
      <c r="AI42" s="8"/>
      <c r="AJ42" s="8"/>
      <c r="AK42" s="8"/>
      <c r="AL42" s="8"/>
      <c r="AM42" s="14" t="s">
        <v>216</v>
      </c>
    </row>
    <row r="43" spans="1:39" s="1" customFormat="1" ht="90" customHeight="1">
      <c r="A43" s="8">
        <v>7</v>
      </c>
      <c r="B43" s="9"/>
      <c r="C43" s="10" t="s">
        <v>136</v>
      </c>
      <c r="D43" s="11"/>
      <c r="E43" s="12"/>
      <c r="F43" s="14"/>
      <c r="G43" s="17"/>
      <c r="H43" s="17"/>
      <c r="I43" s="17"/>
      <c r="J43" s="16"/>
      <c r="K43" s="11"/>
      <c r="L43" s="11"/>
      <c r="M43" s="28"/>
      <c r="N43" s="28"/>
      <c r="O43" s="18"/>
      <c r="P43" s="18"/>
      <c r="Q43" s="8"/>
      <c r="R43" s="11"/>
      <c r="S43" s="21"/>
      <c r="T43" s="11" t="s">
        <v>183</v>
      </c>
      <c r="U43" s="11" t="s">
        <v>184</v>
      </c>
      <c r="V43" s="28" t="s">
        <v>97</v>
      </c>
      <c r="W43" s="18"/>
      <c r="X43" s="18"/>
      <c r="Y43" s="35" t="s">
        <v>240</v>
      </c>
      <c r="Z43" s="8"/>
      <c r="AA43" s="19"/>
      <c r="AB43" s="12"/>
      <c r="AC43" s="12"/>
      <c r="AD43" s="20"/>
      <c r="AE43" s="11"/>
      <c r="AF43" s="8"/>
      <c r="AG43" s="11"/>
      <c r="AH43" s="8"/>
      <c r="AI43" s="8"/>
      <c r="AJ43" s="8"/>
      <c r="AK43" s="8"/>
      <c r="AL43" s="8"/>
      <c r="AM43" s="14" t="s">
        <v>216</v>
      </c>
    </row>
    <row r="44" spans="1:39" s="1" customFormat="1" ht="90" customHeight="1">
      <c r="A44" s="8">
        <v>8</v>
      </c>
      <c r="B44" s="9" t="s">
        <v>53</v>
      </c>
      <c r="C44" s="10" t="s">
        <v>143</v>
      </c>
      <c r="D44" s="11" t="s">
        <v>144</v>
      </c>
      <c r="E44" s="12" t="s">
        <v>145</v>
      </c>
      <c r="F44" s="14" t="s">
        <v>56</v>
      </c>
      <c r="G44" s="17"/>
      <c r="H44" s="17"/>
      <c r="I44" s="17"/>
      <c r="J44" s="16"/>
      <c r="K44" s="11"/>
      <c r="L44" s="28"/>
      <c r="M44" s="28"/>
      <c r="N44" s="28"/>
      <c r="O44" s="18">
        <v>227</v>
      </c>
      <c r="P44" s="18"/>
      <c r="Q44" s="8"/>
      <c r="R44" s="11"/>
      <c r="S44" s="21"/>
      <c r="T44" s="11"/>
      <c r="U44" s="28"/>
      <c r="V44" s="28"/>
      <c r="W44" s="18">
        <v>243</v>
      </c>
      <c r="X44" s="18"/>
      <c r="Y44" s="35"/>
      <c r="Z44" s="8"/>
      <c r="AA44" s="19"/>
      <c r="AB44" s="12"/>
      <c r="AC44" s="12"/>
      <c r="AD44" s="20"/>
      <c r="AE44" s="11"/>
      <c r="AF44" s="8"/>
      <c r="AG44" s="11"/>
      <c r="AH44" s="8"/>
      <c r="AI44" s="8"/>
      <c r="AJ44" s="8"/>
      <c r="AK44" s="8"/>
      <c r="AL44" s="8"/>
      <c r="AM44" s="14"/>
    </row>
    <row r="45" spans="1:39" s="1" customFormat="1" ht="90" customHeight="1">
      <c r="A45" s="8">
        <v>8</v>
      </c>
      <c r="B45" s="9"/>
      <c r="C45" s="10" t="s">
        <v>143</v>
      </c>
      <c r="D45" s="11"/>
      <c r="E45" s="12"/>
      <c r="F45" s="14"/>
      <c r="G45" s="17"/>
      <c r="H45" s="17"/>
      <c r="I45" s="17"/>
      <c r="J45" s="16"/>
      <c r="K45" s="11" t="s">
        <v>146</v>
      </c>
      <c r="L45" s="28" t="s">
        <v>147</v>
      </c>
      <c r="M45" s="28" t="s">
        <v>148</v>
      </c>
      <c r="N45" s="28" t="s">
        <v>222</v>
      </c>
      <c r="O45" s="18"/>
      <c r="P45" s="18">
        <v>227</v>
      </c>
      <c r="Q45" s="8"/>
      <c r="R45" s="11"/>
      <c r="S45" s="21"/>
      <c r="T45" s="11" t="s">
        <v>146</v>
      </c>
      <c r="U45" s="28" t="s">
        <v>147</v>
      </c>
      <c r="V45" s="28" t="s">
        <v>148</v>
      </c>
      <c r="W45" s="18"/>
      <c r="X45" s="18">
        <v>243</v>
      </c>
      <c r="Y45" s="35"/>
      <c r="Z45" s="8"/>
      <c r="AA45" s="19"/>
      <c r="AB45" s="12"/>
      <c r="AC45" s="12"/>
      <c r="AD45" s="20"/>
      <c r="AE45" s="11"/>
      <c r="AF45" s="8"/>
      <c r="AG45" s="11"/>
      <c r="AH45" s="8"/>
      <c r="AI45" s="8"/>
      <c r="AJ45" s="8"/>
      <c r="AK45" s="8"/>
      <c r="AL45" s="8"/>
      <c r="AM45" s="14"/>
    </row>
    <row r="46" spans="1:40" s="1" customFormat="1" ht="90" customHeight="1">
      <c r="A46" s="8">
        <v>8</v>
      </c>
      <c r="B46" s="9"/>
      <c r="C46" s="10" t="s">
        <v>143</v>
      </c>
      <c r="D46" s="11"/>
      <c r="E46" s="12"/>
      <c r="F46" s="14"/>
      <c r="G46" s="17"/>
      <c r="H46" s="17"/>
      <c r="I46" s="17"/>
      <c r="J46" s="16"/>
      <c r="K46" s="11" t="s">
        <v>149</v>
      </c>
      <c r="L46" s="28" t="s">
        <v>150</v>
      </c>
      <c r="M46" s="28" t="s">
        <v>151</v>
      </c>
      <c r="N46" s="33" t="s">
        <v>171</v>
      </c>
      <c r="O46" s="18"/>
      <c r="P46" s="18"/>
      <c r="Q46" s="8"/>
      <c r="R46" s="11"/>
      <c r="S46" s="21"/>
      <c r="T46" s="11" t="s">
        <v>149</v>
      </c>
      <c r="U46" s="28" t="s">
        <v>150</v>
      </c>
      <c r="V46" s="28" t="s">
        <v>151</v>
      </c>
      <c r="W46" s="18"/>
      <c r="X46" s="18"/>
      <c r="Y46" s="35"/>
      <c r="Z46" s="8"/>
      <c r="AA46" s="19"/>
      <c r="AB46" s="12"/>
      <c r="AC46" s="11"/>
      <c r="AD46" s="20"/>
      <c r="AE46" s="16"/>
      <c r="AF46" s="8"/>
      <c r="AG46" s="11"/>
      <c r="AH46" s="8"/>
      <c r="AI46" s="8"/>
      <c r="AJ46" s="8"/>
      <c r="AK46" s="8"/>
      <c r="AL46" s="8"/>
      <c r="AM46" s="14"/>
      <c r="AN46" s="1" t="s">
        <v>223</v>
      </c>
    </row>
    <row r="47" spans="1:39" s="1" customFormat="1" ht="90" customHeight="1">
      <c r="A47" s="8">
        <v>9</v>
      </c>
      <c r="B47" s="9" t="s">
        <v>53</v>
      </c>
      <c r="C47" s="10" t="s">
        <v>152</v>
      </c>
      <c r="D47" s="11"/>
      <c r="E47" s="12"/>
      <c r="F47" s="14"/>
      <c r="G47" s="17"/>
      <c r="H47" s="17"/>
      <c r="I47" s="17"/>
      <c r="J47" s="16"/>
      <c r="K47" s="11"/>
      <c r="L47" s="11"/>
      <c r="M47" s="28"/>
      <c r="N47" s="28"/>
      <c r="O47" s="18"/>
      <c r="P47" s="18"/>
      <c r="Q47" s="8"/>
      <c r="R47" s="11"/>
      <c r="S47" s="21"/>
      <c r="T47" s="11"/>
      <c r="U47" s="11"/>
      <c r="V47" s="28"/>
      <c r="W47" s="18"/>
      <c r="X47" s="18"/>
      <c r="Y47" s="35"/>
      <c r="Z47" s="8"/>
      <c r="AA47" s="19"/>
      <c r="AB47" s="12"/>
      <c r="AC47" s="12"/>
      <c r="AD47" s="20"/>
      <c r="AE47" s="16"/>
      <c r="AF47" s="8"/>
      <c r="AG47" s="11"/>
      <c r="AH47" s="8"/>
      <c r="AI47" s="8"/>
      <c r="AJ47" s="8"/>
      <c r="AK47" s="8"/>
      <c r="AL47" s="8"/>
      <c r="AM47" s="14"/>
    </row>
    <row r="48" spans="1:39" s="1" customFormat="1" ht="90" customHeight="1">
      <c r="A48" s="8">
        <v>9</v>
      </c>
      <c r="B48" s="9"/>
      <c r="C48" s="10" t="s">
        <v>152</v>
      </c>
      <c r="D48" s="11"/>
      <c r="E48" s="12"/>
      <c r="F48" s="14"/>
      <c r="G48" s="17"/>
      <c r="H48" s="17"/>
      <c r="I48" s="17"/>
      <c r="J48" s="16"/>
      <c r="K48" s="11"/>
      <c r="L48" s="11" t="s">
        <v>153</v>
      </c>
      <c r="M48" s="28"/>
      <c r="N48" s="28"/>
      <c r="O48" s="18"/>
      <c r="P48" s="18"/>
      <c r="Q48" s="8"/>
      <c r="R48" s="11"/>
      <c r="S48" s="21"/>
      <c r="T48" s="11"/>
      <c r="U48" s="11"/>
      <c r="V48" s="28"/>
      <c r="W48" s="18"/>
      <c r="X48" s="18"/>
      <c r="Y48" s="35"/>
      <c r="Z48" s="8"/>
      <c r="AA48" s="19"/>
      <c r="AB48" s="12"/>
      <c r="AC48" s="12"/>
      <c r="AD48" s="20"/>
      <c r="AE48" s="11"/>
      <c r="AF48" s="8"/>
      <c r="AG48" s="11"/>
      <c r="AH48" s="8"/>
      <c r="AI48" s="8"/>
      <c r="AJ48" s="8"/>
      <c r="AK48" s="8"/>
      <c r="AL48" s="8"/>
      <c r="AM48" s="14"/>
    </row>
    <row r="49" spans="1:39" s="1" customFormat="1" ht="110.25" customHeight="1">
      <c r="A49" s="8">
        <v>10</v>
      </c>
      <c r="B49" s="9" t="s">
        <v>53</v>
      </c>
      <c r="C49" s="10" t="s">
        <v>154</v>
      </c>
      <c r="D49" s="11" t="s">
        <v>155</v>
      </c>
      <c r="E49" s="12" t="s">
        <v>55</v>
      </c>
      <c r="F49" s="14" t="s">
        <v>56</v>
      </c>
      <c r="G49" s="17" t="s">
        <v>156</v>
      </c>
      <c r="H49" s="17" t="s">
        <v>90</v>
      </c>
      <c r="I49" s="17" t="s">
        <v>157</v>
      </c>
      <c r="J49" s="16" t="s">
        <v>157</v>
      </c>
      <c r="K49" s="11"/>
      <c r="L49" s="11"/>
      <c r="M49" s="28"/>
      <c r="N49" s="28"/>
      <c r="O49" s="18"/>
      <c r="P49" s="18"/>
      <c r="Q49" s="8" t="s">
        <v>157</v>
      </c>
      <c r="R49" s="11" t="s">
        <v>224</v>
      </c>
      <c r="S49" s="21" t="s">
        <v>199</v>
      </c>
      <c r="T49" s="11"/>
      <c r="U49" s="28"/>
      <c r="V49" s="28"/>
      <c r="W49" s="18"/>
      <c r="X49" s="18"/>
      <c r="Y49" s="35"/>
      <c r="Z49" s="8" t="s">
        <v>196</v>
      </c>
      <c r="AA49" s="19"/>
      <c r="AB49" s="12"/>
      <c r="AC49" s="12"/>
      <c r="AD49" s="20"/>
      <c r="AE49" s="11"/>
      <c r="AF49" s="8" t="s">
        <v>201</v>
      </c>
      <c r="AG49" s="11"/>
      <c r="AH49" s="8" t="s">
        <v>202</v>
      </c>
      <c r="AI49" s="8" t="s">
        <v>203</v>
      </c>
      <c r="AJ49" s="8" t="s">
        <v>204</v>
      </c>
      <c r="AK49" s="8" t="s">
        <v>203</v>
      </c>
      <c r="AL49" s="8" t="s">
        <v>205</v>
      </c>
      <c r="AM49" s="14" t="s">
        <v>216</v>
      </c>
    </row>
    <row r="50" spans="1:39" s="1" customFormat="1" ht="90" customHeight="1">
      <c r="A50" s="8">
        <v>10</v>
      </c>
      <c r="B50" s="9"/>
      <c r="C50" s="10" t="s">
        <v>154</v>
      </c>
      <c r="D50" s="11"/>
      <c r="E50" s="12"/>
      <c r="F50" s="14"/>
      <c r="G50" s="17"/>
      <c r="H50" s="17"/>
      <c r="I50" s="17"/>
      <c r="J50" s="17"/>
      <c r="K50" s="11" t="s">
        <v>158</v>
      </c>
      <c r="L50" s="11" t="s">
        <v>159</v>
      </c>
      <c r="M50" s="28" t="s">
        <v>160</v>
      </c>
      <c r="N50" s="28" t="s">
        <v>157</v>
      </c>
      <c r="O50" s="18"/>
      <c r="P50" s="18"/>
      <c r="Q50" s="8"/>
      <c r="R50" s="11"/>
      <c r="S50" s="21"/>
      <c r="T50" s="11" t="s">
        <v>158</v>
      </c>
      <c r="U50" s="11" t="s">
        <v>159</v>
      </c>
      <c r="V50" s="28" t="s">
        <v>237</v>
      </c>
      <c r="W50" s="18"/>
      <c r="X50" s="18"/>
      <c r="Y50" s="35"/>
      <c r="Z50" s="8"/>
      <c r="AA50" s="19"/>
      <c r="AB50" s="12"/>
      <c r="AC50" s="12"/>
      <c r="AD50" s="20"/>
      <c r="AE50" s="11"/>
      <c r="AF50" s="8"/>
      <c r="AG50" s="11"/>
      <c r="AH50" s="8"/>
      <c r="AI50" s="8"/>
      <c r="AJ50" s="8"/>
      <c r="AK50" s="8"/>
      <c r="AL50" s="8"/>
      <c r="AM50" s="14" t="s">
        <v>216</v>
      </c>
    </row>
    <row r="51" spans="1:39" s="1" customFormat="1" ht="150" customHeight="1">
      <c r="A51" s="8">
        <v>888</v>
      </c>
      <c r="B51" s="9" t="s">
        <v>53</v>
      </c>
      <c r="C51" s="10" t="s">
        <v>161</v>
      </c>
      <c r="D51" s="11" t="s">
        <v>162</v>
      </c>
      <c r="E51" s="12" t="s">
        <v>163</v>
      </c>
      <c r="F51" s="14" t="s">
        <v>56</v>
      </c>
      <c r="G51" s="17"/>
      <c r="H51" s="17"/>
      <c r="I51" s="17"/>
      <c r="J51" s="17"/>
      <c r="K51" s="11"/>
      <c r="L51" s="11"/>
      <c r="M51" s="28"/>
      <c r="N51" s="28"/>
      <c r="O51" s="18"/>
      <c r="P51" s="18"/>
      <c r="Q51" s="8"/>
      <c r="R51" s="11"/>
      <c r="S51" s="21"/>
      <c r="T51" s="11"/>
      <c r="U51" s="11"/>
      <c r="V51" s="28"/>
      <c r="W51" s="18"/>
      <c r="X51" s="18"/>
      <c r="Y51" s="35"/>
      <c r="Z51" s="8"/>
      <c r="AA51" s="19"/>
      <c r="AB51" s="12"/>
      <c r="AC51" s="12"/>
      <c r="AD51" s="20"/>
      <c r="AE51" s="11"/>
      <c r="AF51" s="8"/>
      <c r="AG51" s="11"/>
      <c r="AH51" s="8"/>
      <c r="AI51" s="8"/>
      <c r="AJ51" s="8"/>
      <c r="AK51" s="8"/>
      <c r="AL51" s="8"/>
      <c r="AM51" s="14"/>
    </row>
    <row r="52" spans="1:39" s="1" customFormat="1" ht="90" customHeight="1">
      <c r="A52" s="8">
        <v>888</v>
      </c>
      <c r="B52" s="9"/>
      <c r="C52" s="10" t="s">
        <v>161</v>
      </c>
      <c r="D52" s="11"/>
      <c r="E52" s="12"/>
      <c r="F52" s="14"/>
      <c r="G52" s="17"/>
      <c r="H52" s="17"/>
      <c r="I52" s="17"/>
      <c r="J52" s="17"/>
      <c r="K52" s="11" t="s">
        <v>164</v>
      </c>
      <c r="L52" s="11" t="s">
        <v>165</v>
      </c>
      <c r="M52" s="28" t="s">
        <v>166</v>
      </c>
      <c r="N52" s="28" t="s">
        <v>166</v>
      </c>
      <c r="O52" s="18"/>
      <c r="P52" s="18"/>
      <c r="Q52" s="8"/>
      <c r="R52" s="11"/>
      <c r="S52" s="21"/>
      <c r="T52" s="11" t="s">
        <v>185</v>
      </c>
      <c r="U52" s="11" t="s">
        <v>186</v>
      </c>
      <c r="V52" s="28" t="s">
        <v>187</v>
      </c>
      <c r="W52" s="18"/>
      <c r="X52" s="18"/>
      <c r="Y52" s="35"/>
      <c r="Z52" s="8"/>
      <c r="AA52" s="19"/>
      <c r="AB52" s="12"/>
      <c r="AC52" s="12"/>
      <c r="AD52" s="20"/>
      <c r="AE52" s="11"/>
      <c r="AF52" s="8"/>
      <c r="AG52" s="11"/>
      <c r="AH52" s="8"/>
      <c r="AI52" s="8"/>
      <c r="AJ52" s="8"/>
      <c r="AK52" s="8"/>
      <c r="AL52" s="8"/>
      <c r="AM52" s="14"/>
    </row>
    <row r="53" spans="1:39" s="1" customFormat="1" ht="90" customHeight="1">
      <c r="A53" s="8">
        <v>888</v>
      </c>
      <c r="B53" s="9"/>
      <c r="C53" s="10" t="s">
        <v>161</v>
      </c>
      <c r="D53" s="11"/>
      <c r="E53" s="12"/>
      <c r="F53" s="14"/>
      <c r="G53" s="17"/>
      <c r="H53" s="17"/>
      <c r="I53" s="17"/>
      <c r="J53" s="17"/>
      <c r="K53" s="11" t="s">
        <v>167</v>
      </c>
      <c r="L53" s="11" t="s">
        <v>168</v>
      </c>
      <c r="M53" s="28" t="s">
        <v>125</v>
      </c>
      <c r="N53" s="28" t="s">
        <v>225</v>
      </c>
      <c r="O53" s="18"/>
      <c r="P53" s="18"/>
      <c r="Q53" s="8"/>
      <c r="R53" s="11"/>
      <c r="S53" s="21"/>
      <c r="T53" s="11" t="s">
        <v>188</v>
      </c>
      <c r="U53" s="11" t="s">
        <v>189</v>
      </c>
      <c r="V53" s="28" t="s">
        <v>187</v>
      </c>
      <c r="W53" s="18"/>
      <c r="X53" s="18"/>
      <c r="Y53" s="35"/>
      <c r="Z53" s="8"/>
      <c r="AA53" s="19"/>
      <c r="AB53" s="12"/>
      <c r="AC53" s="12"/>
      <c r="AD53" s="20"/>
      <c r="AE53" s="11"/>
      <c r="AF53" s="8"/>
      <c r="AG53" s="11"/>
      <c r="AH53" s="8"/>
      <c r="AI53" s="8"/>
      <c r="AJ53" s="8"/>
      <c r="AK53" s="8"/>
      <c r="AL53" s="8"/>
      <c r="AM53" s="14"/>
    </row>
    <row r="54" spans="1:39" s="1" customFormat="1" ht="90" customHeight="1">
      <c r="A54" s="8">
        <v>888</v>
      </c>
      <c r="B54" s="9"/>
      <c r="C54" s="10" t="s">
        <v>161</v>
      </c>
      <c r="D54" s="11"/>
      <c r="E54" s="12"/>
      <c r="F54" s="14"/>
      <c r="G54" s="17"/>
      <c r="H54" s="17"/>
      <c r="I54" s="17"/>
      <c r="J54" s="17"/>
      <c r="K54" s="11" t="s">
        <v>169</v>
      </c>
      <c r="L54" s="11" t="s">
        <v>170</v>
      </c>
      <c r="M54" s="28" t="s">
        <v>171</v>
      </c>
      <c r="N54" s="28" t="s">
        <v>76</v>
      </c>
      <c r="O54" s="18"/>
      <c r="P54" s="18"/>
      <c r="Q54" s="8"/>
      <c r="R54" s="11"/>
      <c r="S54" s="21"/>
      <c r="T54" s="11" t="s">
        <v>190</v>
      </c>
      <c r="U54" s="11" t="s">
        <v>191</v>
      </c>
      <c r="V54" s="28" t="s">
        <v>109</v>
      </c>
      <c r="W54" s="18"/>
      <c r="X54" s="18"/>
      <c r="Y54" s="35"/>
      <c r="Z54" s="8"/>
      <c r="AA54" s="19"/>
      <c r="AB54" s="12"/>
      <c r="AC54" s="12"/>
      <c r="AD54" s="20"/>
      <c r="AE54" s="11"/>
      <c r="AF54" s="8"/>
      <c r="AG54" s="11"/>
      <c r="AH54" s="8"/>
      <c r="AI54" s="8"/>
      <c r="AJ54" s="8"/>
      <c r="AK54" s="8"/>
      <c r="AL54" s="8"/>
      <c r="AM54" s="14"/>
    </row>
    <row r="55" spans="1:39" s="1" customFormat="1" ht="90" customHeight="1">
      <c r="A55" s="8">
        <v>888</v>
      </c>
      <c r="B55" s="9"/>
      <c r="C55" s="10" t="s">
        <v>161</v>
      </c>
      <c r="D55" s="11"/>
      <c r="E55" s="12"/>
      <c r="F55" s="14"/>
      <c r="G55" s="17"/>
      <c r="H55" s="17"/>
      <c r="I55" s="17"/>
      <c r="J55" s="16"/>
      <c r="K55" s="11"/>
      <c r="L55" s="11"/>
      <c r="M55" s="28"/>
      <c r="N55" s="28"/>
      <c r="O55" s="18"/>
      <c r="P55" s="18"/>
      <c r="Q55" s="31"/>
      <c r="R55" s="11"/>
      <c r="S55" s="21"/>
      <c r="T55" s="11" t="s">
        <v>192</v>
      </c>
      <c r="U55" s="11" t="s">
        <v>193</v>
      </c>
      <c r="V55" s="28" t="s">
        <v>198</v>
      </c>
      <c r="W55" s="18"/>
      <c r="X55" s="18"/>
      <c r="Y55" s="35"/>
      <c r="Z55" s="8"/>
      <c r="AA55" s="19"/>
      <c r="AB55" s="12"/>
      <c r="AC55" s="12"/>
      <c r="AD55" s="20"/>
      <c r="AE55" s="11"/>
      <c r="AF55" s="8"/>
      <c r="AG55" s="11"/>
      <c r="AH55" s="8"/>
      <c r="AI55" s="8"/>
      <c r="AJ55" s="8"/>
      <c r="AK55" s="8"/>
      <c r="AL55" s="8"/>
      <c r="AM55" s="14"/>
    </row>
    <row r="56" spans="1:39" s="1" customFormat="1" ht="90" customHeight="1">
      <c r="A56" s="8">
        <v>888</v>
      </c>
      <c r="B56" s="9" t="s">
        <v>53</v>
      </c>
      <c r="C56" s="10" t="s">
        <v>172</v>
      </c>
      <c r="D56" s="11"/>
      <c r="E56" s="12"/>
      <c r="F56" s="14"/>
      <c r="G56" s="17"/>
      <c r="H56" s="17"/>
      <c r="I56" s="17"/>
      <c r="J56" s="16"/>
      <c r="K56" s="11"/>
      <c r="L56" s="11"/>
      <c r="M56" s="28"/>
      <c r="N56" s="28"/>
      <c r="O56" s="18">
        <v>56</v>
      </c>
      <c r="P56" s="18">
        <v>56</v>
      </c>
      <c r="Q56" s="8"/>
      <c r="R56" s="11"/>
      <c r="S56" s="21"/>
      <c r="T56" s="11"/>
      <c r="U56" s="11"/>
      <c r="V56" s="28"/>
      <c r="W56" s="18">
        <v>111</v>
      </c>
      <c r="X56" s="18">
        <v>111</v>
      </c>
      <c r="Y56" s="35"/>
      <c r="Z56" s="8"/>
      <c r="AA56" s="19"/>
      <c r="AB56" s="12"/>
      <c r="AC56" s="12"/>
      <c r="AD56" s="20"/>
      <c r="AE56" s="11"/>
      <c r="AF56" s="8"/>
      <c r="AG56" s="11"/>
      <c r="AH56" s="8"/>
      <c r="AI56" s="8"/>
      <c r="AJ56" s="8"/>
      <c r="AK56" s="8"/>
      <c r="AL56" s="8"/>
      <c r="AM56" s="14"/>
    </row>
    <row r="57" spans="1:39" s="1" customFormat="1" ht="90" customHeight="1">
      <c r="A57" s="8">
        <v>999</v>
      </c>
      <c r="B57" s="9" t="s">
        <v>53</v>
      </c>
      <c r="C57" s="10" t="s">
        <v>173</v>
      </c>
      <c r="D57" s="11"/>
      <c r="E57" s="12"/>
      <c r="F57" s="14"/>
      <c r="G57" s="17"/>
      <c r="H57" s="17"/>
      <c r="I57" s="17"/>
      <c r="J57" s="16"/>
      <c r="K57" s="11"/>
      <c r="L57" s="11"/>
      <c r="M57" s="28"/>
      <c r="N57" s="28"/>
      <c r="O57" s="18"/>
      <c r="P57" s="18"/>
      <c r="Q57" s="8"/>
      <c r="R57" s="11"/>
      <c r="S57" s="21"/>
      <c r="T57" s="11"/>
      <c r="U57" s="11"/>
      <c r="V57" s="28"/>
      <c r="W57" s="18"/>
      <c r="X57" s="18"/>
      <c r="Y57" s="35"/>
      <c r="Z57" s="8"/>
      <c r="AA57" s="19"/>
      <c r="AB57" s="12"/>
      <c r="AC57" s="12"/>
      <c r="AD57" s="20"/>
      <c r="AE57" s="11"/>
      <c r="AF57" s="8"/>
      <c r="AG57" s="11"/>
      <c r="AH57" s="8"/>
      <c r="AI57" s="8"/>
      <c r="AJ57" s="8"/>
      <c r="AK57" s="8"/>
      <c r="AL57" s="8"/>
      <c r="AM57" s="14"/>
    </row>
    <row r="58" spans="2:39" ht="17.25">
      <c r="B58" s="6"/>
      <c r="C58" s="6"/>
      <c r="D58" s="6"/>
      <c r="E58" s="6"/>
      <c r="K58" s="6"/>
      <c r="L58" s="6"/>
      <c r="M58" s="6"/>
      <c r="N58" s="6"/>
      <c r="O58" s="6"/>
      <c r="P58" s="6"/>
      <c r="Q58" s="6"/>
      <c r="R58" s="6"/>
      <c r="S58" s="6"/>
      <c r="T58" s="6"/>
      <c r="U58" s="6"/>
      <c r="V58" s="6"/>
      <c r="W58" s="6"/>
      <c r="X58" s="6"/>
      <c r="Z58" s="6"/>
      <c r="AA58" s="6"/>
      <c r="AB58" s="6"/>
      <c r="AC58" s="6"/>
      <c r="AD58" s="6"/>
      <c r="AE58" s="6"/>
      <c r="AF58" s="6"/>
      <c r="AG58" s="6"/>
      <c r="AH58" s="6"/>
      <c r="AI58" s="6"/>
      <c r="AJ58" s="6"/>
      <c r="AK58" s="6"/>
      <c r="AL58" s="6"/>
      <c r="AM58" s="6"/>
    </row>
    <row r="59" spans="3:39" ht="17.25">
      <c r="C59" s="6"/>
      <c r="D59" s="7"/>
      <c r="E59" s="6"/>
      <c r="G59" s="7"/>
      <c r="J59" s="7"/>
      <c r="K59" s="6"/>
      <c r="L59" s="6"/>
      <c r="M59" s="7"/>
      <c r="N59" s="7"/>
      <c r="O59" s="7"/>
      <c r="P59" s="6"/>
      <c r="Q59" s="6"/>
      <c r="R59" s="7"/>
      <c r="S59" s="6"/>
      <c r="T59" s="6"/>
      <c r="U59" s="6"/>
      <c r="V59" s="7"/>
      <c r="W59" s="7"/>
      <c r="X59" s="6"/>
      <c r="Z59" s="7"/>
      <c r="AA59" s="6"/>
      <c r="AB59" s="6"/>
      <c r="AC59" s="7"/>
      <c r="AD59" s="6"/>
      <c r="AE59" s="6"/>
      <c r="AF59" s="7"/>
      <c r="AG59" s="6"/>
      <c r="AH59" s="6"/>
      <c r="AI59" s="6"/>
      <c r="AJ59" s="7"/>
      <c r="AK59" s="6"/>
      <c r="AL59" s="6"/>
      <c r="AM59" s="6"/>
    </row>
  </sheetData>
  <sheetProtection formatRows="0" insertRows="0" deleteRows="0" sort="0" autoFilter="0"/>
  <mergeCells count="59">
    <mergeCell ref="AF4:AG5"/>
    <mergeCell ref="AF6:AF9"/>
    <mergeCell ref="AG6:AG9"/>
    <mergeCell ref="AH4:AM5"/>
    <mergeCell ref="Z6:Z9"/>
    <mergeCell ref="AA6:AA9"/>
    <mergeCell ref="AB6:AB9"/>
    <mergeCell ref="AC6:AC9"/>
    <mergeCell ref="Z4:AE5"/>
    <mergeCell ref="AI7:AI9"/>
    <mergeCell ref="AK7:AK9"/>
    <mergeCell ref="AD6:AD9"/>
    <mergeCell ref="AE6:AE9"/>
    <mergeCell ref="W7:W8"/>
    <mergeCell ref="T6:V6"/>
    <mergeCell ref="U8:U9"/>
    <mergeCell ref="V8:V9"/>
    <mergeCell ref="T7:T9"/>
    <mergeCell ref="U7:V7"/>
    <mergeCell ref="G5:J5"/>
    <mergeCell ref="A6:A9"/>
    <mergeCell ref="B6:B9"/>
    <mergeCell ref="E5:E9"/>
    <mergeCell ref="F5:F9"/>
    <mergeCell ref="O7:O8"/>
    <mergeCell ref="K7:K9"/>
    <mergeCell ref="G6:G9"/>
    <mergeCell ref="H6:J8"/>
    <mergeCell ref="K5:P5"/>
    <mergeCell ref="AH6:AK6"/>
    <mergeCell ref="A1:C1"/>
    <mergeCell ref="M8:M9"/>
    <mergeCell ref="D6:D9"/>
    <mergeCell ref="D1:F1"/>
    <mergeCell ref="C2:F2"/>
    <mergeCell ref="A4:F4"/>
    <mergeCell ref="A5:D5"/>
    <mergeCell ref="A2:B2"/>
    <mergeCell ref="C6:C9"/>
    <mergeCell ref="W6:X6"/>
    <mergeCell ref="AG1:AM1"/>
    <mergeCell ref="Q5:S5"/>
    <mergeCell ref="Q6:Q9"/>
    <mergeCell ref="R6:R9"/>
    <mergeCell ref="S6:S9"/>
    <mergeCell ref="K4:S4"/>
    <mergeCell ref="P7:P8"/>
    <mergeCell ref="O6:P6"/>
    <mergeCell ref="AH7:AH9"/>
    <mergeCell ref="T4:Y5"/>
    <mergeCell ref="Y6:Y9"/>
    <mergeCell ref="AM6:AM9"/>
    <mergeCell ref="L7:N7"/>
    <mergeCell ref="N8:N9"/>
    <mergeCell ref="K6:N6"/>
    <mergeCell ref="L8:L9"/>
    <mergeCell ref="AJ7:AJ9"/>
    <mergeCell ref="X7:X8"/>
    <mergeCell ref="AL6:AL9"/>
  </mergeCells>
  <conditionalFormatting sqref="B10:B57">
    <cfRule type="cellIs" priority="29" dxfId="15" operator="equal" stopIfTrue="1">
      <formula>"総"</formula>
    </cfRule>
  </conditionalFormatting>
  <conditionalFormatting sqref="A10:AM57">
    <cfRule type="expression" priority="30" dxfId="13" stopIfTrue="1">
      <formula>$B10="総"</formula>
    </cfRule>
  </conditionalFormatting>
  <conditionalFormatting sqref="AH10:AH57">
    <cfRule type="cellIs" priority="27" dxfId="15" operator="equal" stopIfTrue="1">
      <formula>"完"</formula>
    </cfRule>
  </conditionalFormatting>
  <conditionalFormatting sqref="AI10:AI57">
    <cfRule type="cellIs" priority="26" dxfId="15" operator="equal" stopIfTrue="1">
      <formula>"低"</formula>
    </cfRule>
  </conditionalFormatting>
  <conditionalFormatting sqref="AJ10:AJ16 AJ17:AK57">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57">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57">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57">
    <cfRule type="cellIs" priority="15" dxfId="15" operator="equal" stopIfTrue="1">
      <formula>"可"</formula>
    </cfRule>
  </conditionalFormatting>
  <conditionalFormatting sqref="AM10:AM57">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58 C60:D65536 S58:U59 E58:F59 H58:I59 K58:L59 P58:P59 AA58:AB59 AD58:AE59 D58 G58 J58 M58:N58 O58 R58 AJ58 AC58 X58:Y59 V58 W58 AK58:AM59 B58 Q58:Q65536 AG58:AI59 W10:Y57 O10:P57 Z58 A10:A65536 C58:C59"/>
    <dataValidation type="textLength" allowBlank="1" showInputMessage="1" showErrorMessage="1" sqref="M17:N17 M21:N21 M27:N32 M10:N10 M43:N43 V17 M47:N57 V21 V27:V32 V10 V43 V47:V48 V34:V35 M34:N35 V50:V57">
      <formula1>0</formula1>
      <formula2>200</formula2>
    </dataValidation>
    <dataValidation type="list" allowBlank="1" showInputMessage="1" showErrorMessage="1" sqref="AA10:AA27 AA29:AA57">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57">
      <formula1>"高,中,低"</formula1>
    </dataValidation>
    <dataValidation type="list" allowBlank="1" showInputMessage="1" showErrorMessage="1" sqref="AH10:AH57">
      <formula1>"未,完"</formula1>
    </dataValidation>
    <dataValidation type="list" allowBlank="1" showInputMessage="1" showErrorMessage="1" sqref="AL10:AL57">
      <formula1>"休・廃止,終了,休・廃止に向けて検討,縮小,拡大,現状維持"</formula1>
    </dataValidation>
    <dataValidation type="list" allowBlank="1" showInputMessage="1" showErrorMessage="1" sqref="AM10:AM57">
      <formula1>"増やす,減らす,維持,予算なし"</formula1>
    </dataValidation>
    <dataValidation type="list" allowBlank="1" showInputMessage="1" showErrorMessage="1" sqref="AD10:AD57">
      <formula1>"25,26,27,28以降"</formula1>
    </dataValidation>
    <dataValidation type="list" allowBlank="1" showInputMessage="1" showErrorMessage="1" sqref="S10:S57">
      <formula1>"Ａ,Ｂ,Ｃ,Ｄ,Ｅ,Ｚ"</formula1>
    </dataValidation>
    <dataValidation type="list" allowBlank="1" showInputMessage="1" showErrorMessage="1" sqref="B10:B57">
      <formula1>"総"</formula1>
    </dataValidation>
    <dataValidation type="list" allowBlank="1" showInputMessage="1" showErrorMessage="1" sqref="F10:F57">
      <formula1>"政策,定例定型"</formula1>
    </dataValidation>
    <dataValidation type="list" allowBlank="1" showInputMessage="1" showErrorMessage="1" sqref="AF10:AF57">
      <formula1>"済,可,不可"</formula1>
    </dataValidation>
    <dataValidation type="list" allowBlank="1" showInputMessage="1" showErrorMessage="1" sqref="Z10:Z57">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2014-09-26T02:18:45Z</cp:lastPrinted>
  <dcterms:created xsi:type="dcterms:W3CDTF">2006-09-14T02:12:17Z</dcterms:created>
  <dcterms:modified xsi:type="dcterms:W3CDTF">2014-09-26T02:18:48Z</dcterms:modified>
  <cp:category/>
  <cp:version/>
  <cp:contentType/>
  <cp:contentStatus/>
</cp:coreProperties>
</file>