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65" windowHeight="7425" activeTab="0"/>
  </bookViews>
  <sheets>
    <sheet name="シート" sheetId="1" r:id="rId1"/>
  </sheets>
  <definedNames>
    <definedName name="_xlnm.Print_Area" localSheetId="0">'シート'!$A$1:$AM$29</definedName>
    <definedName name="_xlnm.Print_Titles" localSheetId="0">'シート'!$A:$F,'シート'!$1:$9</definedName>
  </definedNames>
  <calcPr fullCalcOnLoad="1"/>
</workbook>
</file>

<file path=xl/sharedStrings.xml><?xml version="1.0" encoding="utf-8"?>
<sst xmlns="http://schemas.openxmlformats.org/spreadsheetml/2006/main" count="268" uniqueCount="152">
  <si>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</si>
  <si>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</si>
  <si>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</si>
  <si>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</si>
  <si>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</si>
  <si>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</si>
  <si>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</si>
  <si>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</si>
  <si>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</si>
  <si>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</si>
  <si>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</si>
  <si>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</si>
  <si>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</si>
  <si>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</si>
  <si>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</si>
  <si>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</si>
  <si>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</si>
  <si>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</si>
  <si>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</si>
  <si>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</si>
  <si>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</si>
  <si>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</si>
  <si>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</si>
  <si>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</si>
  <si>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</si>
  <si>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</si>
  <si>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</si>
  <si>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</si>
  <si>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</si>
  <si>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</si>
  <si>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</si>
  <si>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</si>
  <si>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</si>
  <si>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</si>
  <si>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</si>
  <si>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</si>
  <si>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</si>
  <si>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</si>
  <si>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</si>
  <si>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</si>
  <si>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</si>
  <si>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</si>
  <si>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</si>
  <si>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</si>
  <si>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</si>
  <si>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</si>
  <si>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</si>
  <si>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</si>
  <si>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</si>
  <si>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</si>
  <si>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警備第一課・第二課</t>
  </si>
  <si>
    <t>施策目標</t>
  </si>
  <si>
    <t>消防業務を効果的・効率的に実施する</t>
  </si>
  <si>
    <t>総</t>
  </si>
  <si>
    <t>火災・救助業務</t>
  </si>
  <si>
    <t>災害に迅速に対応し、災害被害を軽減する。</t>
  </si>
  <si>
    <t>市民等</t>
  </si>
  <si>
    <t>定例定型</t>
  </si>
  <si>
    <t>訓練実施回数(出動に対し迅速に活動した率)</t>
  </si>
  <si>
    <r>
      <t xml:space="preserve">５２回
</t>
    </r>
    <r>
      <rPr>
        <sz val="10"/>
        <rFont val="ＭＳ ゴシック"/>
        <family val="3"/>
      </rPr>
      <t>（１００％）</t>
    </r>
  </si>
  <si>
    <t>火災・救助業務</t>
  </si>
  <si>
    <t>火災に対応する水利保全</t>
  </si>
  <si>
    <t>実施回数</t>
  </si>
  <si>
    <t>１４４回</t>
  </si>
  <si>
    <t>大規模火災対応訓練・同時多発火災対応訓練</t>
  </si>
  <si>
    <t>４回</t>
  </si>
  <si>
    <t>救助対応の連携訓練</t>
  </si>
  <si>
    <t>４８回</t>
  </si>
  <si>
    <t>救急業務</t>
  </si>
  <si>
    <t>複雑多様化する救急業務に対して専門的な知識を習得し訓練を実施して救命技術を向上させる。</t>
  </si>
  <si>
    <t>救急現場到着平均時間
（病院到着平均所要時分）</t>
  </si>
  <si>
    <t>高度救急資機材取扱訓練</t>
  </si>
  <si>
    <t>立入検査業務</t>
  </si>
  <si>
    <t>立入検査を実施し消防設備不備事項の改善指導により火災被害を軽減する。</t>
  </si>
  <si>
    <t>立入検査数</t>
  </si>
  <si>
    <t>４９２件</t>
  </si>
  <si>
    <t>立入検査業務</t>
  </si>
  <si>
    <t>立入検査、指導</t>
  </si>
  <si>
    <t>４９２回</t>
  </si>
  <si>
    <t>消防補助事業</t>
  </si>
  <si>
    <t>普通救命ジュニアコース・防災訓練での指導や街頭消火器確認調査等により防災力を高める。</t>
  </si>
  <si>
    <t>他課からの依頼受け入れ件数</t>
  </si>
  <si>
    <t>１８５回</t>
  </si>
  <si>
    <t>消防補助業務</t>
  </si>
  <si>
    <t>普通救命ジュニアコースでの指導</t>
  </si>
  <si>
    <t>２４回</t>
  </si>
  <si>
    <t>施設・車両見学、防災アカデミー講習の実施</t>
  </si>
  <si>
    <t>４５回</t>
  </si>
  <si>
    <t>地域の防災訓練への参加</t>
  </si>
  <si>
    <t>街頭消火器確認調査の実施（年度内報告２回）</t>
  </si>
  <si>
    <t>１１２回（２回の報告に対する調査回数）</t>
  </si>
  <si>
    <t>災害応急対策活動</t>
  </si>
  <si>
    <t>本市域に、地震動・津波等伴う諸現象による多発的災害が発生した場合に、被害を軽減し応急対策活動を迅速的確に実施する。</t>
  </si>
  <si>
    <t>茅ヶ崎市消防計画における課（班）の活動内容の検証及び見直し</t>
  </si>
  <si>
    <t>事務を適正に執行した割合</t>
  </si>
  <si>
    <t>１００％</t>
  </si>
  <si>
    <t>庁内共通事務</t>
  </si>
  <si>
    <t>消防水利の維持管理に伴う点検調査</t>
  </si>
  <si>
    <t>公設消火栓の点検実施率</t>
  </si>
  <si>
    <t>消防水利の維持管理に伴う点検調査</t>
  </si>
  <si>
    <t>公設防火水槽の点検実施率</t>
  </si>
  <si>
    <t>火災防ぎょ戦術確立訓練・特殊災害対応連携訓練</t>
  </si>
  <si>
    <t>救助対応の連携訓練・水難救助連携訓練</t>
  </si>
  <si>
    <t>高度救急資器材取扱訓練</t>
  </si>
  <si>
    <t>立入検査の実施及び指導</t>
  </si>
  <si>
    <t>４６回</t>
  </si>
  <si>
    <t>街頭消火器確認調査の実施</t>
  </si>
  <si>
    <t>点検実施率</t>
  </si>
  <si>
    <t>応急対策活動マニュアルの充実</t>
  </si>
  <si>
    <t>マニュアルの見直し</t>
  </si>
  <si>
    <t>２６年１２月</t>
  </si>
  <si>
    <t>応急対策業務の実施手順の検証</t>
  </si>
  <si>
    <t>行動手順書の見直し</t>
  </si>
  <si>
    <t>２６年１０月</t>
  </si>
  <si>
    <t>所属職員の応急対策業務の実施手順の習熟</t>
  </si>
  <si>
    <t>所属内での訓練・研修実施</t>
  </si>
  <si>
    <t>２回</t>
  </si>
  <si>
    <t>なし</t>
  </si>
  <si>
    <t>Ａ</t>
  </si>
  <si>
    <t>１１２回</t>
  </si>
  <si>
    <t>６回</t>
  </si>
  <si>
    <t>１４８回</t>
  </si>
  <si>
    <t>５２回（100％）</t>
  </si>
  <si>
    <t xml:space="preserve">７．５分（３０分）
</t>
  </si>
  <si>
    <t>１６９回</t>
  </si>
  <si>
    <t>消防各課と連携、協力を図り、各事業を効果的に実施することができた。</t>
  </si>
  <si>
    <t>不可</t>
  </si>
  <si>
    <t>未</t>
  </si>
  <si>
    <t>高</t>
  </si>
  <si>
    <t>現状維持</t>
  </si>
  <si>
    <t>予算なし</t>
  </si>
  <si>
    <t>計画的に災害対応訓練を実施し、災害活動において有効な活動を実施することができている。</t>
  </si>
  <si>
    <t>計画的に対象施設の立入検査を実施し、適宜、不備事項の改善指導を実施することができた。</t>
  </si>
  <si>
    <t>その他</t>
  </si>
  <si>
    <t>各種災害対応の訓練をとおして救助活動技術を強化する。</t>
  </si>
  <si>
    <t>地域の実情に応じた効果的な活動戦術を検討し災害時の被害を軽減する。</t>
  </si>
  <si>
    <t>　１００％　（２,３１４箇所）</t>
  </si>
  <si>
    <t>　１００％　（２１９箇所）</t>
  </si>
  <si>
    <t>１００％　（２,６９６箇所）</t>
  </si>
  <si>
    <t>寒川町消防本部との人事交流による相互研修</t>
  </si>
  <si>
    <t>派遣人員</t>
  </si>
  <si>
    <t>済</t>
  </si>
  <si>
    <t>人事交流を通じて応援協定に基づく災害現場での連携を強化する。</t>
  </si>
  <si>
    <t>４人</t>
  </si>
  <si>
    <t>救急現場到着時分は目標値に対し１．４分遅延したが病院到着平均所要時分は目標値を上回ることができた。</t>
  </si>
  <si>
    <t>６．１分
（３０分）</t>
  </si>
  <si>
    <t>６．１分
（３０分）</t>
  </si>
  <si>
    <t>位置付けないが取り組みを進める</t>
  </si>
  <si>
    <t>28以降</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</si>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</sst>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1"/>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2"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5" t="s">
        <v>49</v>
      </c>
      <c r="B1" s="45"/>
      <c r="C1" s="45"/>
      <c r="D1" s="47" t="s">
        <v>50</v>
      </c>
      <c r="E1" s="47"/>
      <c r="F1" s="47"/>
      <c r="G1" s="15"/>
      <c r="H1" s="15"/>
      <c r="I1" s="15"/>
      <c r="J1" s="15"/>
      <c r="K1" s="2"/>
      <c r="L1" s="2"/>
      <c r="M1" s="13"/>
      <c r="N1" s="13"/>
      <c r="O1" s="2"/>
      <c r="T1" s="2"/>
      <c r="U1" s="2"/>
      <c r="V1" s="13"/>
      <c r="AE1" s="5"/>
      <c r="AF1" s="5"/>
      <c r="AG1" s="40" t="str">
        <f>D1</f>
        <v>警備第一課・第二課</v>
      </c>
      <c r="AH1" s="40"/>
      <c r="AI1" s="40"/>
      <c r="AJ1" s="40"/>
      <c r="AK1" s="40"/>
      <c r="AL1" s="40"/>
      <c r="AM1" s="40"/>
    </row>
    <row r="2" spans="1:23" ht="30" customHeight="1" thickBot="1">
      <c r="A2" s="54" t="s">
        <v>51</v>
      </c>
      <c r="B2" s="55"/>
      <c r="C2" s="48" t="s">
        <v>52</v>
      </c>
      <c r="D2" s="49"/>
      <c r="E2" s="49"/>
      <c r="F2" s="50"/>
      <c r="G2" s="15"/>
      <c r="H2" s="15"/>
      <c r="I2" s="15"/>
      <c r="J2" s="15"/>
      <c r="K2" s="2"/>
      <c r="L2" s="2"/>
      <c r="M2" s="13"/>
      <c r="N2" s="13"/>
      <c r="O2" s="2"/>
      <c r="T2" s="2"/>
      <c r="U2" s="2"/>
      <c r="V2" s="13"/>
      <c r="W2" s="2"/>
    </row>
    <row r="3" ht="9.75" customHeight="1"/>
    <row r="4" spans="1:39" s="24" customFormat="1" ht="29.25" customHeight="1">
      <c r="A4" s="51" t="s">
        <v>17</v>
      </c>
      <c r="B4" s="52"/>
      <c r="C4" s="52"/>
      <c r="D4" s="52"/>
      <c r="E4" s="52"/>
      <c r="F4" s="52"/>
      <c r="G4" s="22"/>
      <c r="H4" s="22"/>
      <c r="I4" s="22"/>
      <c r="J4" s="23"/>
      <c r="K4" s="35" t="s">
        <v>30</v>
      </c>
      <c r="L4" s="35"/>
      <c r="M4" s="35"/>
      <c r="N4" s="35"/>
      <c r="O4" s="35"/>
      <c r="P4" s="35"/>
      <c r="Q4" s="35"/>
      <c r="R4" s="35"/>
      <c r="S4" s="41"/>
      <c r="T4" s="38" t="s">
        <v>28</v>
      </c>
      <c r="U4" s="38"/>
      <c r="V4" s="38"/>
      <c r="W4" s="38"/>
      <c r="X4" s="38"/>
      <c r="Y4" s="38"/>
      <c r="Z4" s="93" t="s">
        <v>149</v>
      </c>
      <c r="AA4" s="93"/>
      <c r="AB4" s="93"/>
      <c r="AC4" s="93"/>
      <c r="AD4" s="93"/>
      <c r="AE4" s="94"/>
      <c r="AF4" s="77" t="s">
        <v>41</v>
      </c>
      <c r="AG4" s="78"/>
      <c r="AH4" s="85" t="s">
        <v>42</v>
      </c>
      <c r="AI4" s="86"/>
      <c r="AJ4" s="86"/>
      <c r="AK4" s="86"/>
      <c r="AL4" s="86"/>
      <c r="AM4" s="87"/>
    </row>
    <row r="5" spans="1:39" s="24" customFormat="1" ht="26.25" customHeight="1">
      <c r="A5" s="51" t="s">
        <v>0</v>
      </c>
      <c r="B5" s="52"/>
      <c r="C5" s="52"/>
      <c r="D5" s="53"/>
      <c r="E5" s="60" t="s">
        <v>13</v>
      </c>
      <c r="F5" s="60" t="s">
        <v>18</v>
      </c>
      <c r="G5" s="56" t="s">
        <v>20</v>
      </c>
      <c r="H5" s="57"/>
      <c r="I5" s="57"/>
      <c r="J5" s="58"/>
      <c r="K5" s="34" t="s">
        <v>11</v>
      </c>
      <c r="L5" s="35"/>
      <c r="M5" s="35"/>
      <c r="N5" s="35"/>
      <c r="O5" s="35"/>
      <c r="P5" s="35"/>
      <c r="Q5" s="34" t="s">
        <v>12</v>
      </c>
      <c r="R5" s="35"/>
      <c r="S5" s="41"/>
      <c r="T5" s="38"/>
      <c r="U5" s="38"/>
      <c r="V5" s="38"/>
      <c r="W5" s="38"/>
      <c r="X5" s="38"/>
      <c r="Y5" s="38"/>
      <c r="Z5" s="95"/>
      <c r="AA5" s="95"/>
      <c r="AB5" s="95"/>
      <c r="AC5" s="95"/>
      <c r="AD5" s="95"/>
      <c r="AE5" s="96"/>
      <c r="AF5" s="79"/>
      <c r="AG5" s="80"/>
      <c r="AH5" s="88"/>
      <c r="AI5" s="89"/>
      <c r="AJ5" s="89"/>
      <c r="AK5" s="89"/>
      <c r="AL5" s="89"/>
      <c r="AM5" s="90"/>
    </row>
    <row r="6" spans="1:39" s="24" customFormat="1" ht="27.75" customHeight="1">
      <c r="A6" s="60" t="s">
        <v>14</v>
      </c>
      <c r="B6" s="60" t="s">
        <v>1</v>
      </c>
      <c r="C6" s="46" t="s">
        <v>33</v>
      </c>
      <c r="D6" s="46" t="s">
        <v>34</v>
      </c>
      <c r="E6" s="60"/>
      <c r="F6" s="60"/>
      <c r="G6" s="61" t="s">
        <v>21</v>
      </c>
      <c r="H6" s="64" t="s">
        <v>32</v>
      </c>
      <c r="I6" s="65"/>
      <c r="J6" s="66"/>
      <c r="K6" s="39" t="s">
        <v>4</v>
      </c>
      <c r="L6" s="39"/>
      <c r="M6" s="39"/>
      <c r="N6" s="39"/>
      <c r="O6" s="35" t="s">
        <v>46</v>
      </c>
      <c r="P6" s="35"/>
      <c r="Q6" s="42" t="s">
        <v>23</v>
      </c>
      <c r="R6" s="39" t="s">
        <v>15</v>
      </c>
      <c r="S6" s="39" t="s">
        <v>31</v>
      </c>
      <c r="T6" s="38" t="s">
        <v>4</v>
      </c>
      <c r="U6" s="38"/>
      <c r="V6" s="38"/>
      <c r="W6" s="38" t="s">
        <v>27</v>
      </c>
      <c r="X6" s="38"/>
      <c r="Y6" s="38" t="s">
        <v>150</v>
      </c>
      <c r="Z6" s="91" t="s">
        <v>39</v>
      </c>
      <c r="AA6" s="92" t="s">
        <v>40</v>
      </c>
      <c r="AB6" s="92" t="s">
        <v>44</v>
      </c>
      <c r="AC6" s="92" t="s">
        <v>26</v>
      </c>
      <c r="AD6" s="76" t="s">
        <v>45</v>
      </c>
      <c r="AE6" s="76" t="s">
        <v>37</v>
      </c>
      <c r="AF6" s="81" t="s">
        <v>43</v>
      </c>
      <c r="AG6" s="82" t="s">
        <v>38</v>
      </c>
      <c r="AH6" s="73" t="s">
        <v>2</v>
      </c>
      <c r="AI6" s="73"/>
      <c r="AJ6" s="73"/>
      <c r="AK6" s="73"/>
      <c r="AL6" s="73" t="s">
        <v>3</v>
      </c>
      <c r="AM6" s="36" t="s">
        <v>16</v>
      </c>
    </row>
    <row r="7" spans="1:39" s="24" customFormat="1" ht="32.25" customHeight="1">
      <c r="A7" s="60"/>
      <c r="B7" s="60"/>
      <c r="C7" s="46"/>
      <c r="D7" s="46"/>
      <c r="E7" s="60"/>
      <c r="F7" s="60"/>
      <c r="G7" s="62"/>
      <c r="H7" s="67"/>
      <c r="I7" s="68"/>
      <c r="J7" s="69"/>
      <c r="K7" s="39" t="s">
        <v>4</v>
      </c>
      <c r="L7" s="39" t="s">
        <v>19</v>
      </c>
      <c r="M7" s="39"/>
      <c r="N7" s="39"/>
      <c r="O7" s="59" t="s">
        <v>47</v>
      </c>
      <c r="P7" s="59" t="s">
        <v>48</v>
      </c>
      <c r="Q7" s="43"/>
      <c r="R7" s="39"/>
      <c r="S7" s="39"/>
      <c r="T7" s="38" t="s">
        <v>4</v>
      </c>
      <c r="U7" s="38" t="s">
        <v>19</v>
      </c>
      <c r="V7" s="38"/>
      <c r="W7" s="74" t="s">
        <v>36</v>
      </c>
      <c r="X7" s="74" t="s">
        <v>5</v>
      </c>
      <c r="Y7" s="38"/>
      <c r="Z7" s="91"/>
      <c r="AA7" s="92"/>
      <c r="AB7" s="92"/>
      <c r="AC7" s="92"/>
      <c r="AD7" s="76"/>
      <c r="AE7" s="76"/>
      <c r="AF7" s="81"/>
      <c r="AG7" s="83"/>
      <c r="AH7" s="37" t="s">
        <v>6</v>
      </c>
      <c r="AI7" s="37" t="s">
        <v>7</v>
      </c>
      <c r="AJ7" s="37" t="s">
        <v>8</v>
      </c>
      <c r="AK7" s="37" t="s">
        <v>9</v>
      </c>
      <c r="AL7" s="75"/>
      <c r="AM7" s="37"/>
    </row>
    <row r="8" spans="1:39" s="24" customFormat="1" ht="32.25" customHeight="1">
      <c r="A8" s="60"/>
      <c r="B8" s="60"/>
      <c r="C8" s="46"/>
      <c r="D8" s="46"/>
      <c r="E8" s="60"/>
      <c r="F8" s="60"/>
      <c r="G8" s="62"/>
      <c r="H8" s="70"/>
      <c r="I8" s="71"/>
      <c r="J8" s="72"/>
      <c r="K8" s="39"/>
      <c r="L8" s="39" t="s">
        <v>35</v>
      </c>
      <c r="M8" s="39" t="s">
        <v>10</v>
      </c>
      <c r="N8" s="39" t="s">
        <v>29</v>
      </c>
      <c r="O8" s="59"/>
      <c r="P8" s="59"/>
      <c r="Q8" s="43"/>
      <c r="R8" s="39"/>
      <c r="S8" s="39"/>
      <c r="T8" s="38"/>
      <c r="U8" s="38" t="s">
        <v>35</v>
      </c>
      <c r="V8" s="38" t="s">
        <v>10</v>
      </c>
      <c r="W8" s="74"/>
      <c r="X8" s="74"/>
      <c r="Y8" s="38"/>
      <c r="Z8" s="91"/>
      <c r="AA8" s="92"/>
      <c r="AB8" s="92"/>
      <c r="AC8" s="92"/>
      <c r="AD8" s="76"/>
      <c r="AE8" s="76"/>
      <c r="AF8" s="81"/>
      <c r="AG8" s="83"/>
      <c r="AH8" s="37"/>
      <c r="AI8" s="37"/>
      <c r="AJ8" s="37"/>
      <c r="AK8" s="37"/>
      <c r="AL8" s="75"/>
      <c r="AM8" s="37"/>
    </row>
    <row r="9" spans="1:39" s="24" customFormat="1" ht="32.25" customHeight="1">
      <c r="A9" s="60"/>
      <c r="B9" s="60"/>
      <c r="C9" s="46"/>
      <c r="D9" s="46"/>
      <c r="E9" s="60"/>
      <c r="F9" s="60"/>
      <c r="G9" s="63"/>
      <c r="H9" s="25" t="s">
        <v>22</v>
      </c>
      <c r="I9" s="25" t="s">
        <v>24</v>
      </c>
      <c r="J9" s="25" t="s">
        <v>25</v>
      </c>
      <c r="K9" s="39"/>
      <c r="L9" s="39"/>
      <c r="M9" s="39"/>
      <c r="N9" s="39"/>
      <c r="O9" s="31">
        <f>SUM(O10:O29)</f>
        <v>0</v>
      </c>
      <c r="P9" s="31">
        <f>SUM(P10:P29)</f>
        <v>0</v>
      </c>
      <c r="Q9" s="44"/>
      <c r="R9" s="39"/>
      <c r="S9" s="39"/>
      <c r="T9" s="38"/>
      <c r="U9" s="38"/>
      <c r="V9" s="38"/>
      <c r="W9" s="30">
        <f>SUM(W10:W29)</f>
        <v>0</v>
      </c>
      <c r="X9" s="30">
        <f>SUM(X10:X29)</f>
        <v>0</v>
      </c>
      <c r="Y9" s="38"/>
      <c r="Z9" s="91"/>
      <c r="AA9" s="92"/>
      <c r="AB9" s="92"/>
      <c r="AC9" s="92"/>
      <c r="AD9" s="76"/>
      <c r="AE9" s="76"/>
      <c r="AF9" s="81"/>
      <c r="AG9" s="84"/>
      <c r="AH9" s="37"/>
      <c r="AI9" s="37"/>
      <c r="AJ9" s="37"/>
      <c r="AK9" s="37"/>
      <c r="AL9" s="75"/>
      <c r="AM9" s="37"/>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c r="P10" s="18"/>
      <c r="Q10" s="8" t="s">
        <v>122</v>
      </c>
      <c r="R10" s="16" t="s">
        <v>131</v>
      </c>
      <c r="S10" s="21" t="s">
        <v>118</v>
      </c>
      <c r="T10" s="11"/>
      <c r="U10" s="11"/>
      <c r="V10" s="26"/>
      <c r="W10" s="18"/>
      <c r="X10" s="18"/>
      <c r="Y10" s="33" t="s">
        <v>151</v>
      </c>
      <c r="Z10" s="8" t="s">
        <v>147</v>
      </c>
      <c r="AA10" s="19"/>
      <c r="AB10" s="12"/>
      <c r="AC10" s="12"/>
      <c r="AD10" s="20"/>
      <c r="AE10" s="11"/>
      <c r="AF10" s="8" t="s">
        <v>141</v>
      </c>
      <c r="AG10" s="11" t="s">
        <v>142</v>
      </c>
      <c r="AH10" s="8" t="s">
        <v>127</v>
      </c>
      <c r="AI10" s="8" t="s">
        <v>128</v>
      </c>
      <c r="AJ10" s="8" t="s">
        <v>128</v>
      </c>
      <c r="AK10" s="8" t="s">
        <v>128</v>
      </c>
      <c r="AL10" s="8" t="s">
        <v>129</v>
      </c>
      <c r="AM10" s="14" t="s">
        <v>130</v>
      </c>
    </row>
    <row r="11" spans="1:39" s="1" customFormat="1" ht="90" customHeight="1">
      <c r="A11" s="8">
        <v>1</v>
      </c>
      <c r="B11" s="9"/>
      <c r="C11" s="10" t="s">
        <v>60</v>
      </c>
      <c r="D11" s="11"/>
      <c r="E11" s="12"/>
      <c r="F11" s="14"/>
      <c r="G11" s="17"/>
      <c r="H11" s="17"/>
      <c r="I11" s="17"/>
      <c r="J11" s="16"/>
      <c r="K11" s="11" t="s">
        <v>61</v>
      </c>
      <c r="L11" s="26" t="s">
        <v>62</v>
      </c>
      <c r="M11" s="26" t="s">
        <v>63</v>
      </c>
      <c r="N11" s="26" t="s">
        <v>63</v>
      </c>
      <c r="O11" s="18"/>
      <c r="P11" s="18"/>
      <c r="Q11" s="8"/>
      <c r="R11" s="11"/>
      <c r="S11" s="21"/>
      <c r="T11" s="11" t="s">
        <v>97</v>
      </c>
      <c r="U11" s="26" t="s">
        <v>98</v>
      </c>
      <c r="V11" s="26" t="s">
        <v>136</v>
      </c>
      <c r="W11" s="18"/>
      <c r="X11" s="18"/>
      <c r="Y11" s="33" t="s">
        <v>151</v>
      </c>
      <c r="Z11" s="8"/>
      <c r="AA11" s="19"/>
      <c r="AB11" s="12"/>
      <c r="AC11" s="12"/>
      <c r="AD11" s="20"/>
      <c r="AE11" s="11"/>
      <c r="AF11" s="8"/>
      <c r="AG11" s="11"/>
      <c r="AH11" s="8"/>
      <c r="AI11" s="8"/>
      <c r="AJ11" s="8"/>
      <c r="AK11" s="8"/>
      <c r="AL11" s="8"/>
      <c r="AM11" s="14"/>
    </row>
    <row r="12" spans="1:39" s="1" customFormat="1" ht="90" customHeight="1">
      <c r="A12" s="8">
        <v>1</v>
      </c>
      <c r="B12" s="9"/>
      <c r="C12" s="10" t="s">
        <v>60</v>
      </c>
      <c r="D12" s="11"/>
      <c r="E12" s="12"/>
      <c r="F12" s="14"/>
      <c r="G12" s="17"/>
      <c r="H12" s="17"/>
      <c r="I12" s="17"/>
      <c r="J12" s="16"/>
      <c r="K12" s="11"/>
      <c r="L12" s="26"/>
      <c r="M12" s="26"/>
      <c r="N12" s="26"/>
      <c r="O12" s="18"/>
      <c r="P12" s="18"/>
      <c r="Q12" s="8"/>
      <c r="R12" s="11"/>
      <c r="S12" s="21"/>
      <c r="T12" s="11" t="s">
        <v>99</v>
      </c>
      <c r="U12" s="26" t="s">
        <v>100</v>
      </c>
      <c r="V12" s="26" t="s">
        <v>137</v>
      </c>
      <c r="W12" s="18"/>
      <c r="X12" s="18"/>
      <c r="Y12" s="33" t="s">
        <v>151</v>
      </c>
      <c r="Z12" s="8"/>
      <c r="AA12" s="19"/>
      <c r="AB12" s="12"/>
      <c r="AC12" s="12"/>
      <c r="AD12" s="20"/>
      <c r="AE12" s="11"/>
      <c r="AF12" s="8"/>
      <c r="AG12" s="11"/>
      <c r="AH12" s="8"/>
      <c r="AI12" s="8"/>
      <c r="AJ12" s="8"/>
      <c r="AK12" s="8"/>
      <c r="AL12" s="8"/>
      <c r="AM12" s="14"/>
    </row>
    <row r="13" spans="1:39" s="1" customFormat="1" ht="90" customHeight="1">
      <c r="A13" s="8">
        <v>1</v>
      </c>
      <c r="B13" s="9"/>
      <c r="C13" s="10" t="s">
        <v>60</v>
      </c>
      <c r="D13" s="11"/>
      <c r="E13" s="12"/>
      <c r="F13" s="14"/>
      <c r="G13" s="17"/>
      <c r="H13" s="17"/>
      <c r="I13" s="17"/>
      <c r="J13" s="16"/>
      <c r="K13" s="11" t="s">
        <v>64</v>
      </c>
      <c r="L13" s="26" t="s">
        <v>62</v>
      </c>
      <c r="M13" s="26" t="s">
        <v>65</v>
      </c>
      <c r="N13" s="26" t="s">
        <v>65</v>
      </c>
      <c r="O13" s="18"/>
      <c r="P13" s="18"/>
      <c r="Q13" s="8"/>
      <c r="R13" s="11"/>
      <c r="S13" s="21"/>
      <c r="T13" s="11" t="s">
        <v>101</v>
      </c>
      <c r="U13" s="26" t="s">
        <v>62</v>
      </c>
      <c r="V13" s="26" t="s">
        <v>65</v>
      </c>
      <c r="W13" s="18"/>
      <c r="X13" s="18"/>
      <c r="Y13" s="33" t="s">
        <v>151</v>
      </c>
      <c r="Z13" s="8" t="s">
        <v>147</v>
      </c>
      <c r="AA13" s="19" t="s">
        <v>133</v>
      </c>
      <c r="AB13" s="12" t="s">
        <v>65</v>
      </c>
      <c r="AC13" s="12" t="s">
        <v>62</v>
      </c>
      <c r="AD13" s="20" t="s">
        <v>148</v>
      </c>
      <c r="AE13" s="11" t="s">
        <v>135</v>
      </c>
      <c r="AF13" s="8"/>
      <c r="AG13" s="11"/>
      <c r="AH13" s="8"/>
      <c r="AI13" s="8"/>
      <c r="AJ13" s="8"/>
      <c r="AK13" s="8"/>
      <c r="AL13" s="8"/>
      <c r="AM13" s="14"/>
    </row>
    <row r="14" spans="1:39" s="1" customFormat="1" ht="90" customHeight="1">
      <c r="A14" s="8">
        <v>1</v>
      </c>
      <c r="B14" s="9"/>
      <c r="C14" s="10" t="s">
        <v>60</v>
      </c>
      <c r="D14" s="11"/>
      <c r="E14" s="12"/>
      <c r="F14" s="14"/>
      <c r="G14" s="17"/>
      <c r="H14" s="17"/>
      <c r="I14" s="17"/>
      <c r="J14" s="16"/>
      <c r="K14" s="11" t="s">
        <v>66</v>
      </c>
      <c r="L14" s="26" t="s">
        <v>62</v>
      </c>
      <c r="M14" s="26" t="s">
        <v>67</v>
      </c>
      <c r="N14" s="26" t="s">
        <v>67</v>
      </c>
      <c r="O14" s="18"/>
      <c r="P14" s="18"/>
      <c r="Q14" s="8"/>
      <c r="R14" s="11"/>
      <c r="S14" s="21"/>
      <c r="T14" s="11" t="s">
        <v>102</v>
      </c>
      <c r="U14" s="26" t="s">
        <v>62</v>
      </c>
      <c r="V14" s="26" t="s">
        <v>67</v>
      </c>
      <c r="W14" s="18"/>
      <c r="X14" s="18"/>
      <c r="Y14" s="33" t="s">
        <v>151</v>
      </c>
      <c r="Z14" s="8" t="s">
        <v>147</v>
      </c>
      <c r="AA14" s="19" t="s">
        <v>133</v>
      </c>
      <c r="AB14" s="12" t="s">
        <v>67</v>
      </c>
      <c r="AC14" s="12" t="s">
        <v>62</v>
      </c>
      <c r="AD14" s="20" t="s">
        <v>148</v>
      </c>
      <c r="AE14" s="11" t="s">
        <v>134</v>
      </c>
      <c r="AF14" s="8"/>
      <c r="AG14" s="11"/>
      <c r="AH14" s="8"/>
      <c r="AI14" s="8"/>
      <c r="AJ14" s="8"/>
      <c r="AK14" s="8"/>
      <c r="AL14" s="8"/>
      <c r="AM14" s="14"/>
    </row>
    <row r="15" spans="1:39" s="1" customFormat="1" ht="90" customHeight="1">
      <c r="A15" s="8">
        <v>1</v>
      </c>
      <c r="B15" s="9"/>
      <c r="C15" s="10" t="s">
        <v>60</v>
      </c>
      <c r="D15" s="11"/>
      <c r="E15" s="12"/>
      <c r="F15" s="14"/>
      <c r="G15" s="17"/>
      <c r="H15" s="17"/>
      <c r="I15" s="17"/>
      <c r="J15" s="16"/>
      <c r="K15" s="11"/>
      <c r="L15" s="26"/>
      <c r="M15" s="26"/>
      <c r="N15" s="26"/>
      <c r="O15" s="18"/>
      <c r="P15" s="18"/>
      <c r="Q15" s="8"/>
      <c r="R15" s="11"/>
      <c r="S15" s="21"/>
      <c r="T15" s="11" t="s">
        <v>139</v>
      </c>
      <c r="U15" s="26" t="s">
        <v>140</v>
      </c>
      <c r="V15" s="26" t="s">
        <v>143</v>
      </c>
      <c r="W15" s="18"/>
      <c r="X15" s="18"/>
      <c r="Y15" s="33" t="s">
        <v>151</v>
      </c>
      <c r="Z15" s="8"/>
      <c r="AA15" s="19"/>
      <c r="AB15" s="12"/>
      <c r="AC15" s="12"/>
      <c r="AD15" s="20"/>
      <c r="AE15" s="11"/>
      <c r="AF15" s="8"/>
      <c r="AG15" s="11"/>
      <c r="AH15" s="8"/>
      <c r="AI15" s="8"/>
      <c r="AJ15" s="8"/>
      <c r="AK15" s="8"/>
      <c r="AL15" s="8"/>
      <c r="AM15" s="14"/>
    </row>
    <row r="16" spans="1:39" s="1" customFormat="1" ht="102.75" customHeight="1">
      <c r="A16" s="8">
        <v>2</v>
      </c>
      <c r="B16" s="9" t="s">
        <v>53</v>
      </c>
      <c r="C16" s="10" t="s">
        <v>68</v>
      </c>
      <c r="D16" s="11" t="s">
        <v>69</v>
      </c>
      <c r="E16" s="12" t="s">
        <v>56</v>
      </c>
      <c r="F16" s="14" t="s">
        <v>57</v>
      </c>
      <c r="G16" s="17" t="s">
        <v>70</v>
      </c>
      <c r="H16" s="17" t="s">
        <v>145</v>
      </c>
      <c r="I16" s="17" t="s">
        <v>146</v>
      </c>
      <c r="J16" s="16" t="s">
        <v>146</v>
      </c>
      <c r="K16" s="11"/>
      <c r="L16" s="26"/>
      <c r="M16" s="26"/>
      <c r="N16" s="26"/>
      <c r="O16" s="18"/>
      <c r="P16" s="18"/>
      <c r="Q16" s="12" t="s">
        <v>123</v>
      </c>
      <c r="R16" s="11" t="s">
        <v>144</v>
      </c>
      <c r="S16" s="21" t="s">
        <v>118</v>
      </c>
      <c r="T16" s="11"/>
      <c r="U16" s="26"/>
      <c r="V16" s="26"/>
      <c r="W16" s="18"/>
      <c r="X16" s="18"/>
      <c r="Y16" s="33" t="s">
        <v>151</v>
      </c>
      <c r="Z16" s="8" t="s">
        <v>117</v>
      </c>
      <c r="AA16" s="19"/>
      <c r="AB16" s="12"/>
      <c r="AC16" s="16"/>
      <c r="AD16" s="20"/>
      <c r="AE16" s="11"/>
      <c r="AF16" s="8" t="s">
        <v>126</v>
      </c>
      <c r="AG16" s="11"/>
      <c r="AH16" s="8" t="s">
        <v>127</v>
      </c>
      <c r="AI16" s="8" t="s">
        <v>128</v>
      </c>
      <c r="AJ16" s="8" t="s">
        <v>128</v>
      </c>
      <c r="AK16" s="8" t="s">
        <v>128</v>
      </c>
      <c r="AL16" s="8" t="s">
        <v>129</v>
      </c>
      <c r="AM16" s="14" t="s">
        <v>130</v>
      </c>
    </row>
    <row r="17" spans="1:39" s="1" customFormat="1" ht="90" customHeight="1">
      <c r="A17" s="8">
        <v>2</v>
      </c>
      <c r="B17" s="9"/>
      <c r="C17" s="10" t="s">
        <v>68</v>
      </c>
      <c r="D17" s="11"/>
      <c r="E17" s="12"/>
      <c r="F17" s="14"/>
      <c r="G17" s="17"/>
      <c r="H17" s="17"/>
      <c r="I17" s="17"/>
      <c r="J17" s="16"/>
      <c r="K17" s="11" t="s">
        <v>71</v>
      </c>
      <c r="L17" s="26" t="s">
        <v>62</v>
      </c>
      <c r="M17" s="26" t="s">
        <v>63</v>
      </c>
      <c r="N17" s="26" t="s">
        <v>121</v>
      </c>
      <c r="O17" s="18"/>
      <c r="P17" s="18"/>
      <c r="Q17" s="8"/>
      <c r="R17" s="11"/>
      <c r="S17" s="21"/>
      <c r="T17" s="11" t="s">
        <v>103</v>
      </c>
      <c r="U17" s="26" t="s">
        <v>62</v>
      </c>
      <c r="V17" s="26" t="s">
        <v>63</v>
      </c>
      <c r="W17" s="18"/>
      <c r="X17" s="18"/>
      <c r="Y17" s="33" t="s">
        <v>151</v>
      </c>
      <c r="Z17" s="8"/>
      <c r="AA17" s="28"/>
      <c r="AB17" s="27"/>
      <c r="AC17" s="27"/>
      <c r="AD17" s="20"/>
      <c r="AE17" s="11"/>
      <c r="AF17" s="8"/>
      <c r="AG17" s="11"/>
      <c r="AH17" s="8"/>
      <c r="AI17" s="8"/>
      <c r="AJ17" s="8"/>
      <c r="AK17" s="8"/>
      <c r="AL17" s="8"/>
      <c r="AM17" s="14"/>
    </row>
    <row r="18" spans="1:39" s="1" customFormat="1" ht="90" customHeight="1">
      <c r="A18" s="8">
        <v>3</v>
      </c>
      <c r="B18" s="9" t="s">
        <v>53</v>
      </c>
      <c r="C18" s="10" t="s">
        <v>72</v>
      </c>
      <c r="D18" s="11" t="s">
        <v>73</v>
      </c>
      <c r="E18" s="12" t="s">
        <v>56</v>
      </c>
      <c r="F18" s="14" t="s">
        <v>57</v>
      </c>
      <c r="G18" s="12" t="s">
        <v>74</v>
      </c>
      <c r="H18" s="12" t="s">
        <v>75</v>
      </c>
      <c r="I18" s="12" t="s">
        <v>75</v>
      </c>
      <c r="J18" s="12" t="s">
        <v>75</v>
      </c>
      <c r="K18" s="11"/>
      <c r="L18" s="11"/>
      <c r="M18" s="26"/>
      <c r="N18" s="26"/>
      <c r="O18" s="18"/>
      <c r="P18" s="18"/>
      <c r="Q18" s="8" t="s">
        <v>78</v>
      </c>
      <c r="R18" s="11" t="s">
        <v>132</v>
      </c>
      <c r="S18" s="21" t="s">
        <v>118</v>
      </c>
      <c r="T18" s="11"/>
      <c r="U18" s="11"/>
      <c r="V18" s="26"/>
      <c r="W18" s="18"/>
      <c r="X18" s="18"/>
      <c r="Y18" s="33" t="s">
        <v>151</v>
      </c>
      <c r="Z18" s="8" t="s">
        <v>117</v>
      </c>
      <c r="AA18" s="19"/>
      <c r="AB18" s="12"/>
      <c r="AC18" s="12"/>
      <c r="AD18" s="20"/>
      <c r="AE18" s="11"/>
      <c r="AF18" s="8" t="s">
        <v>126</v>
      </c>
      <c r="AG18" s="11"/>
      <c r="AH18" s="8" t="s">
        <v>127</v>
      </c>
      <c r="AI18" s="8" t="s">
        <v>128</v>
      </c>
      <c r="AJ18" s="8" t="s">
        <v>128</v>
      </c>
      <c r="AK18" s="8" t="s">
        <v>128</v>
      </c>
      <c r="AL18" s="8" t="s">
        <v>129</v>
      </c>
      <c r="AM18" s="14" t="s">
        <v>130</v>
      </c>
    </row>
    <row r="19" spans="1:39" s="1" customFormat="1" ht="90" customHeight="1">
      <c r="A19" s="8">
        <v>3</v>
      </c>
      <c r="B19" s="9"/>
      <c r="C19" s="10" t="s">
        <v>76</v>
      </c>
      <c r="D19" s="11"/>
      <c r="E19" s="12"/>
      <c r="F19" s="14"/>
      <c r="G19" s="17"/>
      <c r="H19" s="17"/>
      <c r="I19" s="17"/>
      <c r="J19" s="16"/>
      <c r="K19" s="11" t="s">
        <v>77</v>
      </c>
      <c r="L19" s="26" t="s">
        <v>62</v>
      </c>
      <c r="M19" s="26" t="s">
        <v>78</v>
      </c>
      <c r="N19" s="26" t="s">
        <v>78</v>
      </c>
      <c r="O19" s="18"/>
      <c r="P19" s="18"/>
      <c r="Q19" s="8"/>
      <c r="R19" s="11"/>
      <c r="S19" s="21"/>
      <c r="T19" s="11" t="s">
        <v>104</v>
      </c>
      <c r="U19" s="26" t="s">
        <v>62</v>
      </c>
      <c r="V19" s="26" t="s">
        <v>78</v>
      </c>
      <c r="W19" s="18"/>
      <c r="X19" s="18"/>
      <c r="Y19" s="33" t="s">
        <v>151</v>
      </c>
      <c r="Z19" s="8"/>
      <c r="AA19" s="19"/>
      <c r="AB19" s="12"/>
      <c r="AC19" s="12"/>
      <c r="AD19" s="20"/>
      <c r="AE19" s="11"/>
      <c r="AF19" s="8"/>
      <c r="AG19" s="11"/>
      <c r="AH19" s="8"/>
      <c r="AI19" s="8"/>
      <c r="AJ19" s="8"/>
      <c r="AK19" s="8"/>
      <c r="AL19" s="8"/>
      <c r="AM19" s="14"/>
    </row>
    <row r="20" spans="1:39" s="1" customFormat="1" ht="90" customHeight="1">
      <c r="A20" s="8">
        <v>4</v>
      </c>
      <c r="B20" s="9" t="s">
        <v>53</v>
      </c>
      <c r="C20" s="10" t="s">
        <v>79</v>
      </c>
      <c r="D20" s="11" t="s">
        <v>80</v>
      </c>
      <c r="E20" s="12" t="s">
        <v>56</v>
      </c>
      <c r="F20" s="14" t="s">
        <v>57</v>
      </c>
      <c r="G20" s="17" t="s">
        <v>81</v>
      </c>
      <c r="H20" s="17" t="s">
        <v>82</v>
      </c>
      <c r="I20" s="17" t="s">
        <v>82</v>
      </c>
      <c r="J20" s="16" t="s">
        <v>82</v>
      </c>
      <c r="K20" s="11"/>
      <c r="L20" s="26"/>
      <c r="M20" s="26"/>
      <c r="N20" s="26"/>
      <c r="O20" s="18"/>
      <c r="P20" s="18"/>
      <c r="Q20" s="8" t="s">
        <v>124</v>
      </c>
      <c r="R20" s="11" t="s">
        <v>125</v>
      </c>
      <c r="S20" s="21" t="s">
        <v>118</v>
      </c>
      <c r="T20" s="11"/>
      <c r="U20" s="26"/>
      <c r="V20" s="26"/>
      <c r="W20" s="18"/>
      <c r="X20" s="18"/>
      <c r="Y20" s="33"/>
      <c r="Z20" s="8" t="s">
        <v>117</v>
      </c>
      <c r="AA20" s="19"/>
      <c r="AB20" s="12"/>
      <c r="AC20" s="12"/>
      <c r="AD20" s="20"/>
      <c r="AE20" s="11"/>
      <c r="AF20" s="8" t="s">
        <v>126</v>
      </c>
      <c r="AG20" s="11"/>
      <c r="AH20" s="8" t="s">
        <v>127</v>
      </c>
      <c r="AI20" s="8" t="s">
        <v>128</v>
      </c>
      <c r="AJ20" s="8" t="s">
        <v>128</v>
      </c>
      <c r="AK20" s="8" t="s">
        <v>128</v>
      </c>
      <c r="AL20" s="8" t="s">
        <v>129</v>
      </c>
      <c r="AM20" s="14" t="s">
        <v>130</v>
      </c>
    </row>
    <row r="21" spans="1:39" s="1" customFormat="1" ht="90" customHeight="1">
      <c r="A21" s="8">
        <v>4</v>
      </c>
      <c r="B21" s="9"/>
      <c r="C21" s="10" t="s">
        <v>83</v>
      </c>
      <c r="D21" s="11"/>
      <c r="E21" s="12"/>
      <c r="F21" s="14"/>
      <c r="G21" s="17"/>
      <c r="H21" s="17"/>
      <c r="I21" s="17"/>
      <c r="J21" s="16"/>
      <c r="K21" s="11" t="s">
        <v>84</v>
      </c>
      <c r="L21" s="26" t="s">
        <v>62</v>
      </c>
      <c r="M21" s="26" t="s">
        <v>85</v>
      </c>
      <c r="N21" s="26" t="s">
        <v>120</v>
      </c>
      <c r="O21" s="18"/>
      <c r="P21" s="18"/>
      <c r="Q21" s="8"/>
      <c r="R21" s="11"/>
      <c r="S21" s="21"/>
      <c r="T21" s="11" t="s">
        <v>84</v>
      </c>
      <c r="U21" s="26" t="s">
        <v>62</v>
      </c>
      <c r="V21" s="26" t="s">
        <v>85</v>
      </c>
      <c r="W21" s="18"/>
      <c r="X21" s="18"/>
      <c r="Y21" s="33"/>
      <c r="Z21" s="8"/>
      <c r="AA21" s="19"/>
      <c r="AB21" s="12"/>
      <c r="AC21" s="12"/>
      <c r="AD21" s="20"/>
      <c r="AE21" s="11"/>
      <c r="AF21" s="8"/>
      <c r="AG21" s="11"/>
      <c r="AH21" s="8"/>
      <c r="AI21" s="8"/>
      <c r="AJ21" s="8"/>
      <c r="AK21" s="8"/>
      <c r="AL21" s="8"/>
      <c r="AM21" s="14"/>
    </row>
    <row r="22" spans="1:39" s="1" customFormat="1" ht="90" customHeight="1">
      <c r="A22" s="8">
        <v>4</v>
      </c>
      <c r="B22" s="9"/>
      <c r="C22" s="10" t="s">
        <v>83</v>
      </c>
      <c r="D22" s="11"/>
      <c r="E22" s="12"/>
      <c r="F22" s="14"/>
      <c r="G22" s="17"/>
      <c r="H22" s="17"/>
      <c r="I22" s="17"/>
      <c r="J22" s="17"/>
      <c r="K22" s="11" t="s">
        <v>86</v>
      </c>
      <c r="L22" s="11" t="s">
        <v>62</v>
      </c>
      <c r="M22" s="26" t="s">
        <v>87</v>
      </c>
      <c r="N22" s="26" t="s">
        <v>67</v>
      </c>
      <c r="O22" s="18"/>
      <c r="P22" s="18"/>
      <c r="Q22" s="8"/>
      <c r="R22" s="11"/>
      <c r="S22" s="21"/>
      <c r="T22" s="11" t="s">
        <v>86</v>
      </c>
      <c r="U22" s="11" t="s">
        <v>62</v>
      </c>
      <c r="V22" s="26" t="s">
        <v>105</v>
      </c>
      <c r="W22" s="18"/>
      <c r="X22" s="18"/>
      <c r="Y22" s="33"/>
      <c r="Z22" s="8"/>
      <c r="AA22" s="19"/>
      <c r="AB22" s="12"/>
      <c r="AC22" s="12"/>
      <c r="AD22" s="20"/>
      <c r="AE22" s="11"/>
      <c r="AF22" s="8"/>
      <c r="AG22" s="11"/>
      <c r="AH22" s="8"/>
      <c r="AI22" s="8"/>
      <c r="AJ22" s="8"/>
      <c r="AK22" s="8"/>
      <c r="AL22" s="8"/>
      <c r="AM22" s="14"/>
    </row>
    <row r="23" spans="1:39" s="1" customFormat="1" ht="90" customHeight="1">
      <c r="A23" s="8">
        <v>4</v>
      </c>
      <c r="B23" s="9"/>
      <c r="C23" s="10" t="s">
        <v>83</v>
      </c>
      <c r="D23" s="11"/>
      <c r="E23" s="12"/>
      <c r="F23" s="14"/>
      <c r="G23" s="17"/>
      <c r="H23" s="17"/>
      <c r="I23" s="17"/>
      <c r="J23" s="16"/>
      <c r="K23" s="11" t="s">
        <v>88</v>
      </c>
      <c r="L23" s="26" t="s">
        <v>62</v>
      </c>
      <c r="M23" s="26" t="s">
        <v>65</v>
      </c>
      <c r="N23" s="26" t="s">
        <v>65</v>
      </c>
      <c r="O23" s="18"/>
      <c r="P23" s="18"/>
      <c r="Q23" s="8"/>
      <c r="R23" s="11"/>
      <c r="S23" s="21"/>
      <c r="T23" s="11" t="s">
        <v>88</v>
      </c>
      <c r="U23" s="26" t="s">
        <v>62</v>
      </c>
      <c r="V23" s="26" t="s">
        <v>65</v>
      </c>
      <c r="W23" s="18"/>
      <c r="X23" s="18"/>
      <c r="Y23" s="33"/>
      <c r="Z23" s="8"/>
      <c r="AA23" s="19"/>
      <c r="AB23" s="12"/>
      <c r="AC23" s="12"/>
      <c r="AD23" s="20"/>
      <c r="AE23" s="11"/>
      <c r="AF23" s="8"/>
      <c r="AG23" s="11"/>
      <c r="AH23" s="8"/>
      <c r="AI23" s="8"/>
      <c r="AJ23" s="8"/>
      <c r="AK23" s="8"/>
      <c r="AL23" s="8"/>
      <c r="AM23" s="14"/>
    </row>
    <row r="24" spans="1:39" s="1" customFormat="1" ht="90" customHeight="1">
      <c r="A24" s="8">
        <v>4</v>
      </c>
      <c r="B24" s="9"/>
      <c r="C24" s="10" t="s">
        <v>83</v>
      </c>
      <c r="D24" s="11"/>
      <c r="E24" s="12"/>
      <c r="F24" s="14"/>
      <c r="G24" s="17"/>
      <c r="H24" s="17"/>
      <c r="I24" s="17"/>
      <c r="J24" s="16"/>
      <c r="K24" s="11" t="s">
        <v>89</v>
      </c>
      <c r="L24" s="26" t="s">
        <v>62</v>
      </c>
      <c r="M24" s="26" t="s">
        <v>90</v>
      </c>
      <c r="N24" s="26" t="s">
        <v>119</v>
      </c>
      <c r="O24" s="18"/>
      <c r="P24" s="18"/>
      <c r="Q24" s="8"/>
      <c r="R24" s="11"/>
      <c r="S24" s="21"/>
      <c r="T24" s="11" t="s">
        <v>106</v>
      </c>
      <c r="U24" s="26" t="s">
        <v>107</v>
      </c>
      <c r="V24" s="26" t="s">
        <v>138</v>
      </c>
      <c r="W24" s="18"/>
      <c r="X24" s="18"/>
      <c r="Y24" s="33"/>
      <c r="Z24" s="8"/>
      <c r="AA24" s="19"/>
      <c r="AB24" s="12"/>
      <c r="AC24" s="12"/>
      <c r="AD24" s="20"/>
      <c r="AE24" s="11"/>
      <c r="AF24" s="8"/>
      <c r="AG24" s="11"/>
      <c r="AH24" s="8"/>
      <c r="AI24" s="8"/>
      <c r="AJ24" s="8"/>
      <c r="AK24" s="8"/>
      <c r="AL24" s="8"/>
      <c r="AM24" s="14"/>
    </row>
    <row r="25" spans="1:39" s="1" customFormat="1" ht="132.75" customHeight="1">
      <c r="A25" s="8">
        <v>888</v>
      </c>
      <c r="B25" s="9" t="s">
        <v>53</v>
      </c>
      <c r="C25" s="10" t="s">
        <v>91</v>
      </c>
      <c r="D25" s="11" t="s">
        <v>92</v>
      </c>
      <c r="E25" s="12" t="s">
        <v>56</v>
      </c>
      <c r="F25" s="14" t="s">
        <v>57</v>
      </c>
      <c r="G25" s="17"/>
      <c r="H25" s="17"/>
      <c r="I25" s="17"/>
      <c r="J25" s="16"/>
      <c r="K25" s="11"/>
      <c r="L25" s="26"/>
      <c r="M25" s="26"/>
      <c r="N25" s="26"/>
      <c r="O25" s="18"/>
      <c r="P25" s="18"/>
      <c r="Q25" s="8"/>
      <c r="R25" s="11"/>
      <c r="S25" s="21"/>
      <c r="T25" s="11"/>
      <c r="U25" s="26"/>
      <c r="V25" s="26"/>
      <c r="W25" s="18"/>
      <c r="X25" s="18"/>
      <c r="Y25" s="33"/>
      <c r="Z25" s="8"/>
      <c r="AA25" s="19"/>
      <c r="AB25" s="12"/>
      <c r="AC25" s="12"/>
      <c r="AD25" s="20"/>
      <c r="AE25" s="11"/>
      <c r="AF25" s="8"/>
      <c r="AG25" s="11"/>
      <c r="AH25" s="8"/>
      <c r="AI25" s="8"/>
      <c r="AJ25" s="8"/>
      <c r="AK25" s="8"/>
      <c r="AL25" s="8"/>
      <c r="AM25" s="14"/>
    </row>
    <row r="26" spans="1:39" s="1" customFormat="1" ht="90" customHeight="1">
      <c r="A26" s="8">
        <v>888</v>
      </c>
      <c r="B26" s="9"/>
      <c r="C26" s="10" t="s">
        <v>91</v>
      </c>
      <c r="D26" s="11"/>
      <c r="E26" s="12"/>
      <c r="F26" s="14"/>
      <c r="G26" s="17"/>
      <c r="H26" s="17"/>
      <c r="I26" s="17"/>
      <c r="J26" s="16"/>
      <c r="K26" s="11" t="s">
        <v>93</v>
      </c>
      <c r="L26" s="26" t="s">
        <v>94</v>
      </c>
      <c r="M26" s="26" t="s">
        <v>95</v>
      </c>
      <c r="N26" s="26"/>
      <c r="O26" s="18"/>
      <c r="P26" s="18"/>
      <c r="Q26" s="8"/>
      <c r="R26" s="11"/>
      <c r="S26" s="21"/>
      <c r="T26" s="11" t="s">
        <v>108</v>
      </c>
      <c r="U26" s="26" t="s">
        <v>109</v>
      </c>
      <c r="V26" s="26" t="s">
        <v>110</v>
      </c>
      <c r="W26" s="18"/>
      <c r="X26" s="18"/>
      <c r="Y26" s="33"/>
      <c r="Z26" s="8"/>
      <c r="AA26" s="19"/>
      <c r="AB26" s="12"/>
      <c r="AC26" s="12"/>
      <c r="AD26" s="20"/>
      <c r="AE26" s="11"/>
      <c r="AF26" s="8"/>
      <c r="AG26" s="11"/>
      <c r="AH26" s="8"/>
      <c r="AI26" s="8"/>
      <c r="AJ26" s="8"/>
      <c r="AK26" s="8"/>
      <c r="AL26" s="8"/>
      <c r="AM26" s="14"/>
    </row>
    <row r="27" spans="1:39" s="1" customFormat="1" ht="90" customHeight="1">
      <c r="A27" s="8">
        <v>888</v>
      </c>
      <c r="B27" s="9"/>
      <c r="C27" s="10" t="s">
        <v>91</v>
      </c>
      <c r="D27" s="11"/>
      <c r="E27" s="12"/>
      <c r="F27" s="14"/>
      <c r="G27" s="17"/>
      <c r="H27" s="17"/>
      <c r="I27" s="17"/>
      <c r="J27" s="16"/>
      <c r="K27" s="11"/>
      <c r="L27" s="26"/>
      <c r="M27" s="26"/>
      <c r="N27" s="26"/>
      <c r="O27" s="18"/>
      <c r="P27" s="18"/>
      <c r="Q27" s="29"/>
      <c r="R27" s="11"/>
      <c r="S27" s="21"/>
      <c r="T27" s="11" t="s">
        <v>111</v>
      </c>
      <c r="U27" s="26" t="s">
        <v>112</v>
      </c>
      <c r="V27" s="26" t="s">
        <v>113</v>
      </c>
      <c r="W27" s="18"/>
      <c r="X27" s="18"/>
      <c r="Y27" s="33"/>
      <c r="Z27" s="8"/>
      <c r="AA27" s="19"/>
      <c r="AB27" s="12"/>
      <c r="AC27" s="12"/>
      <c r="AD27" s="20"/>
      <c r="AE27" s="11"/>
      <c r="AF27" s="8"/>
      <c r="AG27" s="11"/>
      <c r="AH27" s="8"/>
      <c r="AI27" s="8"/>
      <c r="AJ27" s="8"/>
      <c r="AK27" s="8"/>
      <c r="AL27" s="8"/>
      <c r="AM27" s="14"/>
    </row>
    <row r="28" spans="1:39" s="1" customFormat="1" ht="90" customHeight="1">
      <c r="A28" s="8">
        <v>888</v>
      </c>
      <c r="B28" s="9"/>
      <c r="C28" s="10" t="s">
        <v>91</v>
      </c>
      <c r="D28" s="11"/>
      <c r="E28" s="12"/>
      <c r="F28" s="14"/>
      <c r="G28" s="17"/>
      <c r="H28" s="17"/>
      <c r="I28" s="17"/>
      <c r="J28" s="16"/>
      <c r="K28" s="11"/>
      <c r="L28" s="11"/>
      <c r="M28" s="26"/>
      <c r="N28" s="26"/>
      <c r="O28" s="18"/>
      <c r="P28" s="18"/>
      <c r="Q28" s="8"/>
      <c r="R28" s="16"/>
      <c r="S28" s="21"/>
      <c r="T28" s="11" t="s">
        <v>114</v>
      </c>
      <c r="U28" s="11" t="s">
        <v>115</v>
      </c>
      <c r="V28" s="26" t="s">
        <v>116</v>
      </c>
      <c r="W28" s="18"/>
      <c r="X28" s="18"/>
      <c r="Y28" s="33"/>
      <c r="Z28" s="8"/>
      <c r="AA28" s="19"/>
      <c r="AB28" s="12"/>
      <c r="AC28" s="12"/>
      <c r="AD28" s="20"/>
      <c r="AE28" s="11"/>
      <c r="AF28" s="8"/>
      <c r="AG28" s="11"/>
      <c r="AH28" s="8"/>
      <c r="AI28" s="8"/>
      <c r="AJ28" s="8"/>
      <c r="AK28" s="8"/>
      <c r="AL28" s="8"/>
      <c r="AM28" s="14"/>
    </row>
    <row r="29" spans="1:39" s="1" customFormat="1" ht="90" customHeight="1">
      <c r="A29" s="8">
        <v>888</v>
      </c>
      <c r="B29" s="9" t="s">
        <v>53</v>
      </c>
      <c r="C29" s="10" t="s">
        <v>96</v>
      </c>
      <c r="D29" s="11"/>
      <c r="E29" s="12" t="s">
        <v>56</v>
      </c>
      <c r="F29" s="14" t="s">
        <v>57</v>
      </c>
      <c r="G29" s="17"/>
      <c r="H29" s="17"/>
      <c r="I29" s="17"/>
      <c r="J29" s="16"/>
      <c r="K29" s="11"/>
      <c r="L29" s="11"/>
      <c r="M29" s="26"/>
      <c r="N29" s="26"/>
      <c r="O29" s="18"/>
      <c r="P29" s="18"/>
      <c r="Q29" s="8"/>
      <c r="R29" s="11"/>
      <c r="S29" s="21"/>
      <c r="T29" s="11"/>
      <c r="U29" s="11"/>
      <c r="V29" s="26"/>
      <c r="W29" s="18"/>
      <c r="X29" s="18"/>
      <c r="Y29" s="33"/>
      <c r="Z29" s="8"/>
      <c r="AA29" s="19"/>
      <c r="AB29" s="12"/>
      <c r="AC29" s="16"/>
      <c r="AD29" s="20"/>
      <c r="AE29" s="11"/>
      <c r="AF29" s="8"/>
      <c r="AG29" s="11"/>
      <c r="AH29" s="8"/>
      <c r="AI29" s="8"/>
      <c r="AJ29" s="8"/>
      <c r="AK29" s="8"/>
      <c r="AL29" s="8"/>
      <c r="AM29" s="14"/>
    </row>
    <row r="30" spans="2:39" ht="17.25">
      <c r="B30" s="6"/>
      <c r="C30" s="6"/>
      <c r="D30" s="6"/>
      <c r="E30" s="6"/>
      <c r="K30" s="6"/>
      <c r="L30" s="6"/>
      <c r="M30" s="6"/>
      <c r="N30" s="6"/>
      <c r="O30" s="6"/>
      <c r="P30" s="6"/>
      <c r="Q30" s="6"/>
      <c r="R30" s="6"/>
      <c r="S30" s="6"/>
      <c r="T30" s="6"/>
      <c r="U30" s="6"/>
      <c r="V30" s="6"/>
      <c r="W30" s="6"/>
      <c r="X30" s="6"/>
      <c r="Z30" s="6"/>
      <c r="AA30" s="6"/>
      <c r="AB30" s="6"/>
      <c r="AC30" s="6"/>
      <c r="AD30" s="6"/>
      <c r="AE30" s="6"/>
      <c r="AF30" s="6"/>
      <c r="AG30" s="6"/>
      <c r="AH30" s="6"/>
      <c r="AI30" s="6"/>
      <c r="AJ30" s="6"/>
      <c r="AK30" s="6"/>
      <c r="AL30" s="6"/>
      <c r="AM30" s="6"/>
    </row>
    <row r="31" spans="3:39" ht="17.25">
      <c r="C31" s="6"/>
      <c r="D31" s="7"/>
      <c r="E31" s="6"/>
      <c r="G31" s="7"/>
      <c r="J31" s="7"/>
      <c r="K31" s="6"/>
      <c r="L31" s="6"/>
      <c r="M31" s="7"/>
      <c r="N31" s="7"/>
      <c r="O31" s="7"/>
      <c r="P31" s="6"/>
      <c r="Q31" s="6"/>
      <c r="R31" s="7"/>
      <c r="S31" s="6"/>
      <c r="T31" s="6"/>
      <c r="U31" s="6"/>
      <c r="V31" s="7"/>
      <c r="W31" s="7"/>
      <c r="X31" s="6"/>
      <c r="Z31" s="7"/>
      <c r="AA31" s="6"/>
      <c r="AB31" s="6"/>
      <c r="AC31" s="7"/>
      <c r="AD31" s="6"/>
      <c r="AE31" s="6"/>
      <c r="AF31" s="7"/>
      <c r="AG31" s="6"/>
      <c r="AH31" s="6"/>
      <c r="AI31" s="6"/>
      <c r="AJ31" s="7"/>
      <c r="AK31" s="6"/>
      <c r="AL31" s="6"/>
      <c r="AM31"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29">
    <cfRule type="cellIs" priority="29" dxfId="15" operator="equal" stopIfTrue="1">
      <formula>"総"</formula>
    </cfRule>
  </conditionalFormatting>
  <conditionalFormatting sqref="A10:AM29">
    <cfRule type="expression" priority="30" dxfId="13" stopIfTrue="1">
      <formula>$B10="総"</formula>
    </cfRule>
  </conditionalFormatting>
  <conditionalFormatting sqref="AH10:AH29">
    <cfRule type="cellIs" priority="27" dxfId="15" operator="equal" stopIfTrue="1">
      <formula>"完"</formula>
    </cfRule>
  </conditionalFormatting>
  <conditionalFormatting sqref="AI10:AI29">
    <cfRule type="cellIs" priority="26" dxfId="15" operator="equal" stopIfTrue="1">
      <formula>"低"</formula>
    </cfRule>
  </conditionalFormatting>
  <conditionalFormatting sqref="AJ10:AJ17 AJ18:AK29">
    <cfRule type="containsText" priority="25" dxfId="15" operator="containsText" stopIfTrue="1" text="低">
      <formula>NOT(ISERROR(SEARCH("低",AJ10)))</formula>
    </cfRule>
  </conditionalFormatting>
  <conditionalFormatting sqref="AK10:AK17">
    <cfRule type="containsText" priority="24" dxfId="15" operator="containsText" stopIfTrue="1" text="低">
      <formula>NOT(ISERROR(SEARCH("低",AK10)))</formula>
    </cfRule>
  </conditionalFormatting>
  <conditionalFormatting sqref="AL10:AL29">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29">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29">
    <cfRule type="cellIs" priority="15" dxfId="15" operator="equal" stopIfTrue="1">
      <formula>"可"</formula>
    </cfRule>
  </conditionalFormatting>
  <conditionalFormatting sqref="AM10:AM29">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30 C32:D65536 S30:U31 E30:F31 H30:I31 K30:L31 P30:P31 AA30:AB31 AD30:AE31 D30 G30 J30 M30:N30 O30 R30 AJ30 AC30 X30:Y31 V30 W30 AK30:AM31 B30 Q30:Q65536 AG30:AI31 W10:Y29 O10:P29 Z30 A10:A65536 C30:C31"/>
    <dataValidation type="textLength" allowBlank="1" showInputMessage="1" showErrorMessage="1" sqref="M18:N18 V10 M28:N29 M10:N10 V18 V22 V28:V29 M22:N22">
      <formula1>0</formula1>
      <formula2>200</formula2>
    </dataValidation>
    <dataValidation type="list" allowBlank="1" showInputMessage="1" showErrorMessage="1" sqref="AA10:AA2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29">
      <formula1>"高,中,低"</formula1>
    </dataValidation>
    <dataValidation type="list" allowBlank="1" showInputMessage="1" showErrorMessage="1" sqref="AH10:AH29">
      <formula1>"未,完"</formula1>
    </dataValidation>
    <dataValidation type="list" allowBlank="1" showInputMessage="1" showErrorMessage="1" sqref="AL10:AL29">
      <formula1>"休・廃止,終了,休・廃止に向けて検討,縮小,拡大,現状維持"</formula1>
    </dataValidation>
    <dataValidation type="list" allowBlank="1" showInputMessage="1" showErrorMessage="1" sqref="AM10:AM29">
      <formula1>"増やす,減らす,維持,予算なし"</formula1>
    </dataValidation>
    <dataValidation type="list" allowBlank="1" showInputMessage="1" showErrorMessage="1" sqref="AD10:AD29">
      <formula1>"25,26,27,28以降"</formula1>
    </dataValidation>
    <dataValidation type="list" allowBlank="1" showInputMessage="1" showErrorMessage="1" sqref="S10:S29">
      <formula1>"Ａ,Ｂ,Ｃ,Ｄ,Ｅ,Ｚ"</formula1>
    </dataValidation>
    <dataValidation type="list" allowBlank="1" showInputMessage="1" showErrorMessage="1" sqref="B10:B29">
      <formula1>"総"</formula1>
    </dataValidation>
    <dataValidation type="list" allowBlank="1" showInputMessage="1" showErrorMessage="1" sqref="F10:F29">
      <formula1>"政策,定例定型"</formula1>
    </dataValidation>
    <dataValidation type="list" allowBlank="1" showInputMessage="1" showErrorMessage="1" sqref="AF10:AF29">
      <formula1>"済,可,不可"</formula1>
    </dataValidation>
    <dataValidation type="list" allowBlank="1" showInputMessage="1" showErrorMessage="1" sqref="Z10:Z2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2014-09-26T02:02:41Z</cp:lastPrinted>
  <dcterms:created xsi:type="dcterms:W3CDTF">2006-09-14T02:12:17Z</dcterms:created>
  <dcterms:modified xsi:type="dcterms:W3CDTF">2014-09-26T02:02:43Z</dcterms:modified>
  <cp:category/>
  <cp:version/>
  <cp:contentType/>
  <cp:contentStatus/>
</cp:coreProperties>
</file>