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480" windowHeight="4140" tabRatio="677" activeTab="0"/>
  </bookViews>
  <sheets>
    <sheet name="仕切り" sheetId="1" r:id="rId1"/>
    <sheet name="- 85 - " sheetId="2" r:id="rId2"/>
    <sheet name="- 86 - " sheetId="3" r:id="rId3"/>
    <sheet name="- 87 - " sheetId="4" r:id="rId4"/>
    <sheet name="- 88 -" sheetId="5" r:id="rId5"/>
    <sheet name="- 89 -" sheetId="6" r:id="rId6"/>
    <sheet name="- 90 -" sheetId="7" r:id="rId7"/>
    <sheet name="- 91 -" sheetId="8" r:id="rId8"/>
    <sheet name="- 92-" sheetId="9" r:id="rId9"/>
  </sheets>
  <definedNames>
    <definedName name="_xlnm.Print_Area" localSheetId="3">'- 87 - '!$A$1:$P$37</definedName>
    <definedName name="_xlnm.Print_Area" localSheetId="8">'- 92-'!$A$1:$AF$31</definedName>
    <definedName name="_xlnm.Print_Titles" localSheetId="6">'- 90 -'!$1:$3</definedName>
  </definedNames>
  <calcPr fullCalcOnLoad="1"/>
</workbook>
</file>

<file path=xl/sharedStrings.xml><?xml version="1.0" encoding="utf-8"?>
<sst xmlns="http://schemas.openxmlformats.org/spreadsheetml/2006/main" count="1156" uniqueCount="307">
  <si>
    <t>百万円</t>
  </si>
  <si>
    <t xml:space="preserve"> </t>
  </si>
  <si>
    <t>事業所数</t>
  </si>
  <si>
    <t>従業者数</t>
  </si>
  <si>
    <t>総数</t>
  </si>
  <si>
    <t>区分</t>
  </si>
  <si>
    <t>産業中分類</t>
  </si>
  <si>
    <t>常用労働者</t>
  </si>
  <si>
    <t>男</t>
  </si>
  <si>
    <t>女</t>
  </si>
  <si>
    <t>現金給与額</t>
  </si>
  <si>
    <t>原材料使用額等</t>
  </si>
  <si>
    <t>総　　額</t>
  </si>
  <si>
    <t>その他</t>
  </si>
  <si>
    <t>総額</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</si>
  <si>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</si>
  <si>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</si>
  <si>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</si>
  <si>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</si>
  <si>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</si>
  <si>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</si>
  <si>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</si>
  <si>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</si>
  <si>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</si>
  <si>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</si>
  <si>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</si>
  <si>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</si>
  <si>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</si>
  <si>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</si>
  <si>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</si>
  <si>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</si>
  <si>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</si>
  <si>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</si>
  <si>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</si>
  <si>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</si>
  <si>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</si>
  <si>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</si>
  <si>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</si>
  <si>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</si>
  <si>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</si>
  <si>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</si>
  <si>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</si>
  <si>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</si>
  <si>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</si>
  <si>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</si>
  <si>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</si>
  <si>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</si>
  <si>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</si>
  <si>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</si>
  <si>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有形固定資産（百万円）</t>
  </si>
  <si>
    <t>年間
増減</t>
  </si>
  <si>
    <t>機械
装置</t>
  </si>
  <si>
    <t>水源別用水量</t>
  </si>
  <si>
    <t>公共用水</t>
  </si>
  <si>
    <t>井戸水</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</si>
  <si>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</si>
  <si>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</si>
  <si>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</si>
  <si>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</si>
  <si>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</si>
  <si>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</si>
  <si>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</si>
  <si>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</si>
  <si>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</si>
  <si>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</si>
  <si>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</si>
  <si>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</si>
  <si>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</si>
  <si>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</si>
  <si>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</si>
  <si>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</si>
  <si>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</si>
  <si>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</si>
  <si>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</si>
  <si>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</si>
  <si>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</si>
  <si>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</si>
  <si>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</si>
  <si>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</si>
  <si>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</si>
  <si>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</si>
  <si>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</si>
  <si>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</si>
  <si>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</si>
  <si>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</si>
  <si>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</si>
  <si>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</si>
  <si>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</si>
  <si>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</si>
  <si>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</si>
  <si>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</si>
  <si>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付加
価値額</t>
  </si>
  <si>
    <t>粗付加
価値額</t>
  </si>
  <si>
    <t>加工賃　　　収入額</t>
  </si>
  <si>
    <t>百万円</t>
  </si>
  <si>
    <t>燃　　料　　　使用額</t>
  </si>
  <si>
    <t>電　　力　　　使用額</t>
  </si>
  <si>
    <t>常　　用　　　労働者</t>
  </si>
  <si>
    <t>臨時雇用者数</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</si>
  <si>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</si>
  <si>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</si>
  <si>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</si>
  <si>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</si>
  <si>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</si>
  <si>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</si>
  <si>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</si>
  <si>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</si>
  <si>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</si>
  <si>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</si>
  <si>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</si>
  <si>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</si>
  <si>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</si>
  <si>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</si>
  <si>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</si>
  <si>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</si>
  <si>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</si>
  <si>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</si>
  <si>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</si>
  <si>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</si>
  <si>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</si>
  <si>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</si>
  <si>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</si>
  <si>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</si>
  <si>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</si>
  <si>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</si>
  <si>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</si>
  <si>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</si>
  <si>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</si>
  <si>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</si>
  <si>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</si>
  <si>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</si>
  <si>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</si>
  <si>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</si>
  <si>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</si>
  <si>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</si>
  <si>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</si>
  <si>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</si>
  <si>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</si>
  <si>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</si>
  <si>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非鉄</t>
  </si>
  <si>
    <t>１位</t>
  </si>
  <si>
    <t>原材料使用額等</t>
  </si>
  <si>
    <t>委  託
生産費</t>
  </si>
  <si>
    <t>製造等に
関連する
外注費</t>
  </si>
  <si>
    <t>転売した
商品の
仕入額</t>
  </si>
  <si>
    <t>総  額</t>
  </si>
  <si>
    <t>製造品</t>
  </si>
  <si>
    <t>半製品</t>
  </si>
  <si>
    <t>原材料</t>
  </si>
  <si>
    <t>総  額</t>
  </si>
  <si>
    <t>仕掛品</t>
  </si>
  <si>
    <t>燃  料</t>
  </si>
  <si>
    <t>紙製品</t>
  </si>
  <si>
    <t>紙製品</t>
  </si>
  <si>
    <t>印刷</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</si>
  <si>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</si>
  <si>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</si>
  <si>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</si>
  <si>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</si>
  <si>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</si>
  <si>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</si>
  <si>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</si>
  <si>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</si>
  <si>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</si>
  <si>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</si>
  <si>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</si>
  <si>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</si>
  <si>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</si>
  <si>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</si>
  <si>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</si>
  <si>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</si>
  <si>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</si>
  <si>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</si>
  <si>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</si>
  <si>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</si>
  <si>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</si>
  <si>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</si>
  <si>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</si>
  <si>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化学</t>
  </si>
  <si>
    <t>製造品　　　出荷額含む　くず廃物</t>
  </si>
  <si>
    <t>その他　　　収入額</t>
  </si>
  <si>
    <t>-</t>
  </si>
  <si>
    <t>人</t>
  </si>
  <si>
    <t>化学</t>
  </si>
  <si>
    <t>建物
構築物</t>
  </si>
  <si>
    <t>減価
償却額</t>
  </si>
  <si>
    <t>年初
現在高</t>
  </si>
  <si>
    <t>年末
現在高</t>
  </si>
  <si>
    <t>15</t>
  </si>
  <si>
    <t>16</t>
  </si>
  <si>
    <t>17</t>
  </si>
  <si>
    <t>18</t>
  </si>
  <si>
    <t>20</t>
  </si>
  <si>
    <t>21</t>
  </si>
  <si>
    <t>22</t>
  </si>
  <si>
    <t>23</t>
  </si>
  <si>
    <t>25</t>
  </si>
  <si>
    <t>26</t>
  </si>
  <si>
    <t>27</t>
  </si>
  <si>
    <t>28</t>
  </si>
  <si>
    <t>X</t>
  </si>
  <si>
    <t>事業
所数</t>
  </si>
  <si>
    <t>-</t>
  </si>
  <si>
    <t>有給役員</t>
  </si>
  <si>
    <t>敷地面積（㎡）</t>
  </si>
  <si>
    <t>工業用
水道</t>
  </si>
  <si>
    <t>上水道</t>
  </si>
  <si>
    <t>６２　産業別統計表（従業者４人以上の事業所）（つづき）</t>
  </si>
  <si>
    <t>６３　市町村別統計表(従業者４人以上の事業所)</t>
  </si>
  <si>
    <t>６４　製造品出荷額等による主要業種（従業者４人以上の事業所）</t>
  </si>
  <si>
    <t>６５　規模別統計表（従業者４人以上の事業所）</t>
  </si>
  <si>
    <t>６６　設備投資（従業者３０人以上の事業所）</t>
  </si>
  <si>
    <t>６７　工業用地（従業者３０人以上の事業所）</t>
  </si>
  <si>
    <t>構成比
(%）</t>
  </si>
  <si>
    <t>構成比(%）</t>
  </si>
  <si>
    <t>淡水計</t>
  </si>
  <si>
    <r>
      <t>投</t>
    </r>
    <r>
      <rPr>
        <sz val="6"/>
        <rFont val="ＭＳ Ｐ明朝"/>
        <family val="1"/>
      </rPr>
      <t>　</t>
    </r>
    <r>
      <rPr>
        <sz val="10"/>
        <rFont val="ＭＳ Ｐ明朝"/>
        <family val="1"/>
      </rPr>
      <t>資
総</t>
    </r>
    <r>
      <rPr>
        <sz val="6"/>
        <rFont val="ＭＳ Ｐ明朝"/>
        <family val="1"/>
      </rPr>
      <t>　</t>
    </r>
    <r>
      <rPr>
        <sz val="10"/>
        <rFont val="ＭＳ Ｐ明朝"/>
        <family val="1"/>
      </rPr>
      <t>額</t>
    </r>
  </si>
  <si>
    <t>（注）　単位金額は表示単位未満を四捨五入したため、「神奈川県」と「県内市町村」の合計値が一致しない場合があります。</t>
  </si>
  <si>
    <t>従業者数</t>
  </si>
  <si>
    <t>従業者数</t>
  </si>
  <si>
    <t>個人業主・無給
家族従業者</t>
  </si>
  <si>
    <r>
      <rPr>
        <sz val="10"/>
        <rFont val="ＭＳ Ｐ明朝"/>
        <family val="1"/>
      </rPr>
      <t xml:space="preserve">      </t>
    </r>
    <r>
      <rPr>
        <sz val="9"/>
        <rFont val="ＭＳ Ｐ明朝"/>
        <family val="1"/>
      </rPr>
      <t>2</t>
    </r>
    <r>
      <rPr>
        <sz val="8"/>
        <rFont val="ＭＳ Ｐ明朝"/>
        <family val="1"/>
      </rPr>
      <t xml:space="preserve">　 </t>
    </r>
    <r>
      <rPr>
        <sz val="9"/>
        <rFont val="ＭＳ Ｐ明朝"/>
        <family val="1"/>
      </rPr>
      <t>「製造品出荷額等」は表示単位未満を四捨五入しています。</t>
    </r>
  </si>
  <si>
    <t xml:space="preserve">
　</t>
  </si>
  <si>
    <t xml:space="preserve">
　</t>
  </si>
  <si>
    <t>年初在庫額（３０人以上）</t>
  </si>
  <si>
    <t xml:space="preserve"> 年末在庫額（３０人以上）</t>
  </si>
  <si>
    <t>減価償却額（３０人以上）</t>
  </si>
  <si>
    <t>平成２６年</t>
  </si>
  <si>
    <t>平成２９年</t>
  </si>
  <si>
    <t>平成３０年</t>
  </si>
  <si>
    <t>平成３０年</t>
  </si>
  <si>
    <t>（注）　 単位金額は表示単位未満を四捨五入しています。</t>
  </si>
  <si>
    <t>送出者数</t>
  </si>
  <si>
    <t>生産用機器</t>
  </si>
  <si>
    <t>はん用機器</t>
  </si>
  <si>
    <t>令和元年</t>
  </si>
  <si>
    <t>６８　工業用水量（従業者３０人以上の事業所）</t>
  </si>
  <si>
    <t>６２　産業別統計表（従業者４人以上の事業所）</t>
  </si>
  <si>
    <t>10</t>
  </si>
  <si>
    <t>11</t>
  </si>
  <si>
    <t>12</t>
  </si>
  <si>
    <t>13</t>
  </si>
  <si>
    <t>14</t>
  </si>
  <si>
    <t>プラスチック</t>
  </si>
  <si>
    <t>21</t>
  </si>
  <si>
    <t>09</t>
  </si>
  <si>
    <t>15</t>
  </si>
  <si>
    <t>16</t>
  </si>
  <si>
    <t>17</t>
  </si>
  <si>
    <t>18</t>
  </si>
  <si>
    <t>19</t>
  </si>
  <si>
    <t>ゴム</t>
  </si>
  <si>
    <t>20</t>
  </si>
  <si>
    <t>22</t>
  </si>
  <si>
    <t>23</t>
  </si>
  <si>
    <t>24</t>
  </si>
  <si>
    <t>25</t>
  </si>
  <si>
    <t>26</t>
  </si>
  <si>
    <t>27</t>
  </si>
  <si>
    <t>28</t>
  </si>
  <si>
    <t>29</t>
  </si>
  <si>
    <t>30</t>
  </si>
  <si>
    <t>31</t>
  </si>
  <si>
    <t>32</t>
  </si>
  <si>
    <t>資料：２０２０年神奈川県工業統計調査結果報告</t>
  </si>
  <si>
    <t>（令和２年６月１日現在）</t>
  </si>
  <si>
    <t>令和２年</t>
  </si>
  <si>
    <t>（令和２年６月１日現在）（単位:　人/㎥/日）</t>
  </si>
  <si>
    <t>-</t>
  </si>
  <si>
    <t>-</t>
  </si>
  <si>
    <t>-</t>
  </si>
  <si>
    <t>-</t>
  </si>
  <si>
    <t>X</t>
  </si>
  <si>
    <t>-</t>
  </si>
  <si>
    <t>-</t>
  </si>
  <si>
    <t>-</t>
  </si>
  <si>
    <t>-</t>
  </si>
  <si>
    <t>X</t>
  </si>
  <si>
    <t>X</t>
  </si>
  <si>
    <t>-</t>
  </si>
  <si>
    <t>-</t>
  </si>
  <si>
    <t>-</t>
  </si>
  <si>
    <t>-</t>
  </si>
  <si>
    <t>-</t>
  </si>
  <si>
    <t>-</t>
  </si>
  <si>
    <t>-</t>
  </si>
  <si>
    <t>X</t>
  </si>
  <si>
    <t>X</t>
  </si>
  <si>
    <t>X</t>
  </si>
  <si>
    <t>X</t>
  </si>
  <si>
    <t>-</t>
  </si>
  <si>
    <t>-</t>
  </si>
  <si>
    <t>-</t>
  </si>
  <si>
    <t>-</t>
  </si>
  <si>
    <t>X</t>
  </si>
  <si>
    <t>X</t>
  </si>
  <si>
    <t>X</t>
  </si>
  <si>
    <t>-</t>
  </si>
  <si>
    <t>X</t>
  </si>
  <si>
    <t>-</t>
  </si>
  <si>
    <t>X</t>
  </si>
  <si>
    <t>-</t>
  </si>
  <si>
    <t>X</t>
  </si>
  <si>
    <t>X</t>
  </si>
  <si>
    <t>-</t>
  </si>
  <si>
    <t>紙製品</t>
  </si>
  <si>
    <t>（注）1　 平成２６年は、１２月３１日現在数値です。平成２９年以降は基準日変更により６月１日現在数値となります。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</si>
</sst>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 numFmtId="206" formatCode="&quot;¥&quot;#,##0_);[Red]\(&quot;¥&quot;#,##0\)"/>
  </numFmts>
  <fonts count="5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0"/>
      <color indexed="8"/>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sz val="9"/>
      <name val="Calibri"/>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hair"/>
    </border>
    <border>
      <left style="hair"/>
      <right>
        <color indexed="63"/>
      </right>
      <top>
        <color indexed="63"/>
      </top>
      <bottom style="double"/>
    </border>
    <border>
      <left style="hair"/>
      <right>
        <color indexed="63"/>
      </right>
      <top style="hair"/>
      <bottom style="hair"/>
    </border>
    <border>
      <left>
        <color indexed="63"/>
      </left>
      <right style="hair"/>
      <top style="hair"/>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color indexed="63"/>
      </left>
      <right>
        <color indexed="63"/>
      </right>
      <top style="hair"/>
      <bottom style="hair"/>
    </border>
    <border>
      <left style="hair"/>
      <right style="hair"/>
      <top>
        <color indexed="63"/>
      </top>
      <bottom>
        <color indexed="63"/>
      </bottom>
    </border>
    <border>
      <left style="hair"/>
      <right style="hair"/>
      <top style="double"/>
      <bottom>
        <color indexed="63"/>
      </bottom>
    </border>
    <border>
      <left>
        <color indexed="63"/>
      </left>
      <right>
        <color indexed="63"/>
      </right>
      <top style="hair"/>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9"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60">
    <xf numFmtId="0" fontId="0" fillId="0" borderId="0" xfId="0" applyAlignment="1">
      <alignment/>
    </xf>
    <xf numFmtId="0" fontId="9" fillId="0" borderId="0" xfId="62">
      <alignment vertical="center"/>
      <protection/>
    </xf>
    <xf numFmtId="0" fontId="9" fillId="33" borderId="0" xfId="62" applyFill="1">
      <alignment vertical="center"/>
      <protection/>
    </xf>
    <xf numFmtId="0" fontId="9" fillId="0" borderId="10" xfId="62" applyBorder="1">
      <alignment vertical="center"/>
      <protection/>
    </xf>
    <xf numFmtId="0" fontId="9" fillId="33" borderId="10" xfId="62" applyFill="1" applyBorder="1">
      <alignment vertical="center"/>
      <protection/>
    </xf>
    <xf numFmtId="0" fontId="9" fillId="0" borderId="0" xfId="62" applyBorder="1">
      <alignment vertical="center"/>
      <protection/>
    </xf>
    <xf numFmtId="0" fontId="9" fillId="33" borderId="0" xfId="62" applyFill="1" applyBorder="1">
      <alignment vertical="center"/>
      <protection/>
    </xf>
    <xf numFmtId="0" fontId="9" fillId="0" borderId="11" xfId="62" applyBorder="1">
      <alignment vertical="center"/>
      <protection/>
    </xf>
    <xf numFmtId="0" fontId="9" fillId="33" borderId="11" xfId="62" applyFill="1" applyBorder="1">
      <alignment vertical="center"/>
      <protection/>
    </xf>
    <xf numFmtId="0" fontId="5"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7"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179" fontId="7"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9" fillId="34" borderId="0" xfId="62" applyFill="1">
      <alignment vertical="center"/>
      <protection/>
    </xf>
    <xf numFmtId="38" fontId="4" fillId="0" borderId="0" xfId="49" applyFont="1" applyFill="1" applyBorder="1" applyAlignment="1">
      <alignment horizontal="righ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distributed" vertical="center"/>
    </xf>
    <xf numFmtId="38" fontId="4" fillId="0" borderId="17" xfId="49" applyFont="1" applyFill="1" applyBorder="1" applyAlignment="1">
      <alignment horizontal="right" vertical="center"/>
    </xf>
    <xf numFmtId="38" fontId="4" fillId="0" borderId="18" xfId="49" applyFont="1" applyFill="1" applyBorder="1" applyAlignment="1">
      <alignment horizontal="right" vertical="center"/>
    </xf>
    <xf numFmtId="38" fontId="4" fillId="0" borderId="0" xfId="49" applyFont="1" applyFill="1" applyBorder="1" applyAlignment="1">
      <alignment vertical="center"/>
    </xf>
    <xf numFmtId="0" fontId="3" fillId="0" borderId="0" xfId="0" applyFont="1" applyFill="1" applyBorder="1" applyAlignment="1">
      <alignment horizontal="center" vertical="center"/>
    </xf>
    <xf numFmtId="38" fontId="4" fillId="0" borderId="19" xfId="49"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4" fillId="0" borderId="20" xfId="0" applyFont="1" applyFill="1" applyBorder="1" applyAlignment="1">
      <alignment horizontal="center"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2"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11" xfId="0" applyFont="1" applyFill="1" applyBorder="1" applyAlignment="1">
      <alignment vertical="center"/>
    </xf>
    <xf numFmtId="0" fontId="2" fillId="0" borderId="11" xfId="0" applyFont="1" applyFill="1" applyBorder="1" applyAlignment="1">
      <alignment horizontal="distributed" vertical="center"/>
    </xf>
    <xf numFmtId="0" fontId="3" fillId="0" borderId="21" xfId="61" applyFont="1" applyFill="1" applyBorder="1" applyAlignment="1">
      <alignment horizontal="center" wrapText="1"/>
      <protection/>
    </xf>
    <xf numFmtId="0" fontId="3" fillId="0" borderId="22" xfId="61" applyFont="1" applyFill="1" applyBorder="1" applyAlignment="1">
      <alignment horizontal="center" vertical="top" wrapText="1"/>
      <protection/>
    </xf>
    <xf numFmtId="0" fontId="3" fillId="0" borderId="19" xfId="0" applyFont="1" applyFill="1" applyBorder="1" applyAlignment="1">
      <alignment horizontal="right" vertical="center"/>
    </xf>
    <xf numFmtId="0" fontId="3" fillId="0" borderId="0" xfId="0" applyFont="1" applyFill="1" applyAlignment="1">
      <alignment horizontal="right" vertical="center"/>
    </xf>
    <xf numFmtId="0" fontId="6" fillId="0" borderId="0" xfId="0" applyFont="1" applyFill="1" applyBorder="1" applyAlignment="1">
      <alignment/>
    </xf>
    <xf numFmtId="176" fontId="3" fillId="0" borderId="23" xfId="0" applyNumberFormat="1" applyFont="1" applyFill="1" applyBorder="1" applyAlignment="1">
      <alignment horizontal="right" vertical="center"/>
    </xf>
    <xf numFmtId="0" fontId="3" fillId="0" borderId="0" xfId="0" applyFont="1" applyFill="1" applyAlignment="1">
      <alignment/>
    </xf>
    <xf numFmtId="49" fontId="3"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1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3" fillId="0" borderId="1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0" xfId="0" applyFont="1" applyFill="1" applyAlignment="1">
      <alignment/>
    </xf>
    <xf numFmtId="38" fontId="4" fillId="0" borderId="27" xfId="49" applyFont="1" applyFill="1" applyBorder="1" applyAlignment="1">
      <alignment horizontal="right" vertical="center"/>
    </xf>
    <xf numFmtId="38" fontId="4" fillId="0" borderId="27" xfId="49" applyFont="1" applyFill="1" applyBorder="1" applyAlignment="1">
      <alignment vertical="center"/>
    </xf>
    <xf numFmtId="38" fontId="4" fillId="0" borderId="28" xfId="49" applyFont="1" applyFill="1" applyBorder="1" applyAlignment="1">
      <alignment vertical="center"/>
    </xf>
    <xf numFmtId="176" fontId="3" fillId="0" borderId="0" xfId="0" applyNumberFormat="1" applyFont="1" applyFill="1" applyAlignment="1">
      <alignment horizontal="right" vertical="center" wrapText="1"/>
    </xf>
    <xf numFmtId="49" fontId="4" fillId="0" borderId="27" xfId="0" applyNumberFormat="1" applyFont="1" applyFill="1" applyBorder="1" applyAlignment="1">
      <alignment horizontal="center" vertical="center"/>
    </xf>
    <xf numFmtId="0" fontId="2" fillId="0" borderId="27" xfId="0" applyFont="1" applyFill="1" applyBorder="1" applyAlignment="1">
      <alignment/>
    </xf>
    <xf numFmtId="0" fontId="4" fillId="0" borderId="27" xfId="0" applyFont="1" applyFill="1" applyBorder="1" applyAlignment="1">
      <alignment horizontal="center" vertical="center"/>
    </xf>
    <xf numFmtId="0" fontId="4" fillId="0" borderId="11" xfId="0" applyFont="1" applyFill="1" applyBorder="1" applyAlignment="1">
      <alignment/>
    </xf>
    <xf numFmtId="38" fontId="3" fillId="0" borderId="0" xfId="49" applyFont="1" applyFill="1" applyBorder="1" applyAlignment="1">
      <alignment horizontal="right" vertical="center" shrinkToFit="1"/>
    </xf>
    <xf numFmtId="0" fontId="4" fillId="0" borderId="22" xfId="0" applyFont="1" applyFill="1" applyBorder="1" applyAlignment="1">
      <alignment horizontal="center" vertical="center"/>
    </xf>
    <xf numFmtId="0" fontId="6" fillId="0" borderId="27"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182" fontId="4" fillId="0" borderId="0" xfId="0" applyNumberFormat="1" applyFont="1" applyFill="1" applyBorder="1" applyAlignment="1">
      <alignment vertical="center"/>
    </xf>
    <xf numFmtId="38" fontId="7" fillId="0" borderId="0" xfId="0" applyNumberFormat="1" applyFont="1" applyFill="1" applyBorder="1" applyAlignment="1">
      <alignment horizontal="right" vertical="center" shrinkToFit="1"/>
    </xf>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0" xfId="0" applyFont="1" applyFill="1" applyAlignment="1">
      <alignment horizontal="left" vertical="top" wrapText="1"/>
    </xf>
    <xf numFmtId="49" fontId="3" fillId="0" borderId="0" xfId="0" applyNumberFormat="1" applyFont="1" applyFill="1" applyBorder="1" applyAlignment="1">
      <alignment vertical="center"/>
    </xf>
    <xf numFmtId="38" fontId="6" fillId="0" borderId="0" xfId="49" applyFont="1" applyFill="1" applyBorder="1" applyAlignment="1">
      <alignment vertical="center"/>
    </xf>
    <xf numFmtId="0" fontId="0" fillId="0" borderId="0" xfId="0" applyFill="1" applyBorder="1" applyAlignment="1">
      <alignment/>
    </xf>
    <xf numFmtId="176" fontId="7" fillId="0" borderId="0" xfId="0" applyNumberFormat="1" applyFont="1" applyFill="1" applyBorder="1" applyAlignment="1">
      <alignment horizontal="right" vertical="center"/>
    </xf>
    <xf numFmtId="0" fontId="0" fillId="0" borderId="0" xfId="0" applyFill="1" applyAlignment="1">
      <alignment horizontal="distributed" vertical="center"/>
    </xf>
    <xf numFmtId="0" fontId="2" fillId="0" borderId="0" xfId="0" applyFont="1" applyFill="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28" xfId="61" applyFont="1" applyFill="1" applyBorder="1" applyAlignment="1">
      <alignment horizontal="center" vertical="top" wrapText="1"/>
      <protection/>
    </xf>
    <xf numFmtId="0" fontId="3" fillId="0" borderId="19" xfId="61" applyFont="1" applyFill="1" applyBorder="1" applyAlignment="1">
      <alignment horizontal="center" wrapText="1"/>
      <protection/>
    </xf>
    <xf numFmtId="176"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wrapText="1"/>
    </xf>
    <xf numFmtId="38" fontId="3" fillId="0" borderId="0" xfId="49" applyNumberFormat="1" applyFont="1" applyFill="1" applyBorder="1" applyAlignment="1">
      <alignment horizontal="right" vertical="center" shrinkToFit="1"/>
    </xf>
    <xf numFmtId="38" fontId="3" fillId="0" borderId="0" xfId="0" applyNumberFormat="1" applyFont="1" applyFill="1" applyBorder="1" applyAlignment="1">
      <alignment horizontal="right" vertical="center"/>
    </xf>
    <xf numFmtId="38" fontId="3" fillId="0" borderId="0" xfId="49" applyNumberFormat="1" applyFont="1" applyFill="1" applyBorder="1" applyAlignment="1">
      <alignment horizontal="right" vertical="center"/>
    </xf>
    <xf numFmtId="38" fontId="3" fillId="0" borderId="0" xfId="49" applyNumberFormat="1" applyFont="1" applyFill="1" applyAlignment="1">
      <alignment horizontal="right" vertical="center"/>
    </xf>
    <xf numFmtId="38" fontId="3" fillId="0" borderId="27" xfId="61" applyNumberFormat="1" applyFont="1" applyFill="1" applyBorder="1" applyAlignment="1">
      <alignment horizontal="right" vertical="center"/>
      <protection/>
    </xf>
    <xf numFmtId="38" fontId="3" fillId="0" borderId="12" xfId="49" applyNumberFormat="1" applyFont="1" applyFill="1" applyBorder="1" applyAlignment="1">
      <alignment horizontal="right" vertical="center"/>
    </xf>
    <xf numFmtId="0" fontId="4" fillId="0" borderId="0" xfId="0" applyFont="1" applyFill="1" applyAlignment="1">
      <alignment/>
    </xf>
    <xf numFmtId="38" fontId="52" fillId="0" borderId="0" xfId="0" applyNumberFormat="1" applyFont="1" applyFill="1" applyBorder="1" applyAlignment="1">
      <alignment horizontal="right" vertical="center" shrinkToFit="1"/>
    </xf>
    <xf numFmtId="38" fontId="7" fillId="0" borderId="0" xfId="49" applyNumberFormat="1" applyFont="1" applyFill="1" applyBorder="1" applyAlignment="1">
      <alignment horizontal="right" vertical="center" shrinkToFit="1"/>
    </xf>
    <xf numFmtId="38" fontId="7" fillId="0" borderId="0" xfId="49" applyNumberFormat="1" applyFont="1" applyFill="1" applyAlignment="1">
      <alignment horizontal="right" vertical="center" shrinkToFit="1"/>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179" fontId="7" fillId="0" borderId="0" xfId="0" applyNumberFormat="1" applyFont="1" applyFill="1" applyBorder="1" applyAlignment="1">
      <alignment/>
    </xf>
    <xf numFmtId="38" fontId="4" fillId="0" borderId="27" xfId="49" applyFont="1" applyFill="1" applyBorder="1" applyAlignment="1">
      <alignment vertical="center" wrapText="1"/>
    </xf>
    <xf numFmtId="38" fontId="4" fillId="0" borderId="0" xfId="49" applyFont="1" applyFill="1" applyAlignment="1">
      <alignment vertical="center"/>
    </xf>
    <xf numFmtId="38" fontId="4" fillId="0" borderId="0" xfId="49" applyFont="1" applyFill="1" applyAlignment="1">
      <alignment horizontal="right" vertical="center"/>
    </xf>
    <xf numFmtId="38" fontId="3" fillId="0" borderId="0" xfId="0" applyNumberFormat="1" applyFont="1" applyFill="1" applyBorder="1" applyAlignment="1">
      <alignment horizontal="right" vertical="center" shrinkToFit="1"/>
    </xf>
    <xf numFmtId="38" fontId="3" fillId="0" borderId="0" xfId="0" applyNumberFormat="1" applyFont="1" applyFill="1" applyAlignment="1">
      <alignment horizontal="right" vertical="center"/>
    </xf>
    <xf numFmtId="38" fontId="3" fillId="0" borderId="29" xfId="0" applyNumberFormat="1" applyFont="1" applyFill="1" applyBorder="1" applyAlignment="1">
      <alignment horizontal="right" vertical="center"/>
    </xf>
    <xf numFmtId="38" fontId="3" fillId="0" borderId="11" xfId="0" applyNumberFormat="1" applyFont="1" applyFill="1" applyBorder="1" applyAlignment="1">
      <alignment horizontal="right" vertical="center" shrinkToFit="1"/>
    </xf>
    <xf numFmtId="38" fontId="3" fillId="0" borderId="11" xfId="0" applyNumberFormat="1" applyFont="1" applyFill="1" applyBorder="1" applyAlignment="1">
      <alignment horizontal="right" vertical="center"/>
    </xf>
    <xf numFmtId="38" fontId="3" fillId="0" borderId="0" xfId="49" applyNumberFormat="1" applyFont="1" applyFill="1" applyBorder="1" applyAlignment="1" quotePrefix="1">
      <alignment horizontal="right" vertical="center"/>
    </xf>
    <xf numFmtId="38" fontId="3" fillId="0" borderId="11" xfId="49" applyNumberFormat="1" applyFont="1" applyFill="1" applyBorder="1" applyAlignment="1">
      <alignment horizontal="right" vertical="center"/>
    </xf>
    <xf numFmtId="38" fontId="3" fillId="0" borderId="11" xfId="49" applyNumberFormat="1" applyFont="1" applyFill="1" applyBorder="1" applyAlignment="1">
      <alignment horizontal="right" vertical="center" shrinkToFit="1"/>
    </xf>
    <xf numFmtId="38" fontId="53" fillId="0" borderId="27" xfId="49" applyNumberFormat="1" applyFont="1" applyFill="1" applyBorder="1" applyAlignment="1">
      <alignment horizontal="right" vertical="center"/>
    </xf>
    <xf numFmtId="38" fontId="53" fillId="0" borderId="0" xfId="49" applyNumberFormat="1" applyFont="1" applyFill="1" applyBorder="1" applyAlignment="1">
      <alignment horizontal="right" vertical="center" shrinkToFit="1"/>
    </xf>
    <xf numFmtId="38" fontId="3" fillId="0" borderId="0" xfId="61" applyNumberFormat="1" applyFont="1" applyFill="1" applyBorder="1" applyAlignment="1">
      <alignment horizontal="right" vertical="center"/>
      <protection/>
    </xf>
    <xf numFmtId="38" fontId="3" fillId="0" borderId="27" xfId="49" applyNumberFormat="1" applyFont="1" applyFill="1" applyBorder="1" applyAlignment="1">
      <alignment horizontal="right" vertical="center"/>
    </xf>
    <xf numFmtId="38" fontId="3" fillId="0" borderId="27" xfId="49" applyNumberFormat="1" applyFont="1" applyFill="1" applyBorder="1" applyAlignment="1">
      <alignment horizontal="right" vertical="center" shrinkToFit="1"/>
    </xf>
    <xf numFmtId="0" fontId="3" fillId="0" borderId="0" xfId="49" applyNumberFormat="1" applyFont="1" applyFill="1" applyBorder="1" applyAlignment="1">
      <alignment horizontal="right" vertical="center" shrinkToFit="1"/>
    </xf>
    <xf numFmtId="38" fontId="3" fillId="0" borderId="29" xfId="49" applyNumberFormat="1" applyFont="1" applyFill="1" applyBorder="1" applyAlignment="1">
      <alignment horizontal="right" vertical="center" shrinkToFit="1"/>
    </xf>
    <xf numFmtId="38" fontId="7" fillId="0" borderId="12" xfId="49" applyNumberFormat="1" applyFont="1" applyFill="1" applyBorder="1" applyAlignment="1">
      <alignment horizontal="right" vertical="center" shrinkToFit="1"/>
    </xf>
    <xf numFmtId="38" fontId="4" fillId="0" borderId="0" xfId="49" applyNumberFormat="1" applyFont="1" applyFill="1" applyBorder="1" applyAlignment="1">
      <alignment horizontal="right" vertical="center"/>
    </xf>
    <xf numFmtId="38" fontId="4" fillId="0" borderId="0" xfId="49" applyNumberFormat="1" applyFont="1" applyFill="1" applyAlignment="1">
      <alignment horizontal="right" vertical="center"/>
    </xf>
    <xf numFmtId="38" fontId="4" fillId="0" borderId="12" xfId="49" applyNumberFormat="1" applyFont="1" applyFill="1" applyBorder="1" applyAlignment="1">
      <alignment horizontal="right" vertical="center"/>
    </xf>
    <xf numFmtId="38" fontId="4" fillId="0" borderId="0" xfId="0" applyNumberFormat="1" applyFont="1" applyFill="1" applyAlignment="1">
      <alignment horizontal="right" vertical="center"/>
    </xf>
    <xf numFmtId="38" fontId="4" fillId="0" borderId="12" xfId="0"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26" xfId="49" applyNumberFormat="1" applyFont="1" applyFill="1" applyBorder="1" applyAlignment="1">
      <alignment horizontal="right" vertical="center"/>
    </xf>
    <xf numFmtId="179" fontId="3" fillId="0" borderId="0" xfId="0" applyNumberFormat="1" applyFont="1" applyFill="1" applyBorder="1" applyAlignment="1">
      <alignment vertical="center"/>
    </xf>
    <xf numFmtId="179" fontId="7" fillId="0" borderId="24"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11" xfId="0" applyNumberFormat="1" applyFont="1" applyFill="1" applyBorder="1" applyAlignment="1">
      <alignment vertical="center"/>
    </xf>
    <xf numFmtId="0" fontId="7" fillId="0" borderId="11" xfId="0" applyFont="1" applyFill="1" applyBorder="1" applyAlignment="1">
      <alignment horizontal="distributed" vertical="center"/>
    </xf>
    <xf numFmtId="182" fontId="6" fillId="0" borderId="11" xfId="0" applyNumberFormat="1" applyFont="1" applyFill="1" applyBorder="1" applyAlignment="1">
      <alignment vertical="center"/>
    </xf>
    <xf numFmtId="38" fontId="6" fillId="0" borderId="27" xfId="49" applyFont="1" applyFill="1" applyBorder="1" applyAlignment="1">
      <alignment vertical="center" wrapText="1"/>
    </xf>
    <xf numFmtId="38" fontId="6" fillId="0" borderId="0" xfId="49" applyFont="1" applyFill="1" applyBorder="1" applyAlignment="1">
      <alignment horizontal="right" vertical="center"/>
    </xf>
    <xf numFmtId="38" fontId="6" fillId="0" borderId="0" xfId="49" applyFont="1" applyFill="1" applyAlignment="1">
      <alignment vertical="center"/>
    </xf>
    <xf numFmtId="38" fontId="6" fillId="0" borderId="0" xfId="49" applyFont="1" applyFill="1" applyAlignment="1">
      <alignment horizontal="right" vertical="center"/>
    </xf>
    <xf numFmtId="38" fontId="6" fillId="0" borderId="11" xfId="49" applyFont="1" applyFill="1" applyBorder="1" applyAlignment="1">
      <alignment vertical="center"/>
    </xf>
    <xf numFmtId="38" fontId="6" fillId="0" borderId="11" xfId="49"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3" fillId="0" borderId="0"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6" fillId="0" borderId="0" xfId="0" applyFont="1" applyFill="1" applyBorder="1" applyAlignment="1">
      <alignment horizontal="distributed" vertical="center"/>
    </xf>
    <xf numFmtId="0" fontId="5" fillId="0" borderId="0" xfId="0" applyFont="1" applyFill="1" applyAlignment="1">
      <alignment vertical="center"/>
    </xf>
    <xf numFmtId="0" fontId="0" fillId="0" borderId="0" xfId="0" applyFill="1" applyAlignment="1">
      <alignment/>
    </xf>
    <xf numFmtId="0" fontId="4" fillId="0" borderId="10"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33" xfId="0" applyFont="1" applyFill="1" applyBorder="1" applyAlignment="1">
      <alignment horizontal="distributed" vertical="center" indent="1"/>
    </xf>
    <xf numFmtId="0" fontId="6" fillId="0"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16" xfId="0" applyFont="1" applyFill="1" applyBorder="1" applyAlignment="1">
      <alignment horizontal="distributed" vertical="center" indent="2"/>
    </xf>
    <xf numFmtId="0" fontId="4" fillId="0" borderId="13"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30" xfId="0" applyFont="1" applyFill="1" applyBorder="1" applyAlignment="1">
      <alignment horizontal="distributed" vertical="center" indent="2"/>
    </xf>
    <xf numFmtId="0" fontId="4" fillId="0" borderId="35" xfId="0" applyFont="1" applyFill="1" applyBorder="1" applyAlignment="1">
      <alignment horizontal="distributed" vertical="center" indent="2"/>
    </xf>
    <xf numFmtId="0" fontId="4" fillId="0" borderId="31" xfId="0" applyFont="1" applyFill="1" applyBorder="1" applyAlignment="1">
      <alignment horizontal="distributed" vertical="center" indent="2"/>
    </xf>
    <xf numFmtId="0" fontId="4" fillId="0" borderId="19"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0" fontId="4" fillId="0" borderId="28" xfId="0" applyFont="1" applyFill="1" applyBorder="1" applyAlignment="1">
      <alignment horizontal="distributed" vertical="center" wrapText="1" indent="1"/>
    </xf>
    <xf numFmtId="0" fontId="4" fillId="0" borderId="33" xfId="0" applyFont="1" applyFill="1" applyBorder="1" applyAlignment="1">
      <alignment horizontal="distributed" vertical="center" wrapText="1" indent="1"/>
    </xf>
    <xf numFmtId="0" fontId="4" fillId="0" borderId="21" xfId="0" applyFont="1" applyFill="1" applyBorder="1" applyAlignment="1">
      <alignment horizontal="distributed" vertical="center"/>
    </xf>
    <xf numFmtId="0" fontId="0" fillId="0" borderId="36" xfId="0" applyFill="1" applyBorder="1" applyAlignment="1">
      <alignment horizontal="distributed" vertical="center"/>
    </xf>
    <xf numFmtId="0" fontId="0" fillId="0" borderId="22" xfId="0" applyFill="1" applyBorder="1" applyAlignment="1">
      <alignment horizontal="distributed" vertical="center"/>
    </xf>
    <xf numFmtId="0" fontId="4" fillId="0" borderId="19" xfId="0" applyFont="1" applyFill="1" applyBorder="1" applyAlignment="1">
      <alignment horizontal="distributed" vertical="center"/>
    </xf>
    <xf numFmtId="0" fontId="0" fillId="0" borderId="27" xfId="0" applyFill="1" applyBorder="1" applyAlignment="1">
      <alignment horizontal="distributed" vertical="center"/>
    </xf>
    <xf numFmtId="0" fontId="0" fillId="0" borderId="28" xfId="0" applyFill="1" applyBorder="1" applyAlignment="1">
      <alignment horizontal="distributed" vertical="center"/>
    </xf>
    <xf numFmtId="0" fontId="4" fillId="0" borderId="3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11" xfId="0" applyFont="1" applyFill="1" applyBorder="1" applyAlignment="1">
      <alignment horizontal="right"/>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34" xfId="0" applyFont="1" applyFill="1" applyBorder="1" applyAlignment="1">
      <alignment horizontal="distributed" vertical="center" indent="1"/>
    </xf>
    <xf numFmtId="0" fontId="4" fillId="0" borderId="27"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distributed" vertical="center"/>
    </xf>
    <xf numFmtId="0" fontId="4" fillId="0" borderId="2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4" xfId="61" applyFont="1" applyFill="1" applyBorder="1" applyAlignment="1">
      <alignment horizontal="distributed" vertical="center" wrapText="1"/>
      <protection/>
    </xf>
    <xf numFmtId="0" fontId="3" fillId="0" borderId="10" xfId="61" applyFont="1" applyFill="1" applyBorder="1" applyAlignment="1">
      <alignment horizontal="distributed" vertical="center" wrapText="1"/>
      <protection/>
    </xf>
    <xf numFmtId="0" fontId="3" fillId="0" borderId="28" xfId="61" applyFont="1" applyFill="1" applyBorder="1" applyAlignment="1">
      <alignment horizontal="distributed" vertical="center" wrapText="1"/>
      <protection/>
    </xf>
    <xf numFmtId="0" fontId="3" fillId="0" borderId="18" xfId="61" applyFont="1" applyFill="1" applyBorder="1" applyAlignment="1">
      <alignment horizontal="distributed" vertical="center" wrapText="1"/>
      <protection/>
    </xf>
    <xf numFmtId="0" fontId="3" fillId="0" borderId="16" xfId="61"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3" fillId="0" borderId="34" xfId="61" applyFont="1" applyFill="1" applyBorder="1" applyAlignment="1">
      <alignment horizontal="distributed" vertical="center" wrapText="1"/>
      <protection/>
    </xf>
    <xf numFmtId="0" fontId="2" fillId="0" borderId="10" xfId="0" applyFont="1" applyFill="1" applyBorder="1" applyAlignment="1">
      <alignment horizontal="distributed" vertical="center" wrapText="1"/>
    </xf>
    <xf numFmtId="0" fontId="2" fillId="0" borderId="28"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3" fillId="0" borderId="21" xfId="61" applyFont="1" applyFill="1" applyBorder="1" applyAlignment="1">
      <alignment horizontal="center" vertical="center" wrapText="1"/>
      <protection/>
    </xf>
    <xf numFmtId="0" fontId="2" fillId="0" borderId="36" xfId="0" applyFont="1" applyFill="1" applyBorder="1" applyAlignment="1">
      <alignment vertical="center" wrapText="1"/>
    </xf>
    <xf numFmtId="0" fontId="2" fillId="0" borderId="22" xfId="0" applyFont="1" applyFill="1" applyBorder="1" applyAlignment="1">
      <alignment vertical="center" wrapText="1"/>
    </xf>
    <xf numFmtId="0" fontId="3" fillId="0" borderId="22" xfId="61" applyFont="1" applyFill="1" applyBorder="1" applyAlignment="1">
      <alignment horizontal="center" vertical="center" wrapText="1"/>
      <protection/>
    </xf>
    <xf numFmtId="0" fontId="3" fillId="0" borderId="19" xfId="61" applyFont="1" applyFill="1" applyBorder="1" applyAlignment="1">
      <alignment horizontal="center" vertical="center" wrapText="1"/>
      <protection/>
    </xf>
    <xf numFmtId="0" fontId="3" fillId="0" borderId="28" xfId="61" applyFont="1" applyFill="1" applyBorder="1" applyAlignment="1">
      <alignment horizontal="center" vertical="center" wrapText="1"/>
      <protection/>
    </xf>
    <xf numFmtId="0" fontId="4" fillId="0" borderId="37" xfId="0" applyFont="1" applyFill="1" applyBorder="1" applyAlignment="1">
      <alignment horizontal="distributed" vertical="center" wrapText="1"/>
    </xf>
    <xf numFmtId="0" fontId="4" fillId="0" borderId="36"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21" xfId="0" applyFont="1" applyFill="1" applyBorder="1" applyAlignment="1">
      <alignment horizontal="distributed" vertical="center"/>
    </xf>
    <xf numFmtId="0" fontId="0" fillId="0" borderId="36" xfId="0" applyFill="1" applyBorder="1" applyAlignment="1">
      <alignment/>
    </xf>
    <xf numFmtId="0" fontId="0" fillId="0" borderId="22" xfId="0" applyFill="1" applyBorder="1" applyAlignment="1">
      <alignment/>
    </xf>
    <xf numFmtId="0" fontId="3" fillId="0" borderId="37"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xf>
    <xf numFmtId="176" fontId="6" fillId="0" borderId="29"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0" fontId="2" fillId="0" borderId="12" xfId="0" applyFont="1" applyFill="1" applyBorder="1" applyAlignment="1">
      <alignment horizontal="distributed" vertical="center"/>
    </xf>
    <xf numFmtId="0" fontId="4" fillId="0" borderId="17"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7"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0" fillId="0" borderId="26" xfId="0" applyFont="1" applyFill="1" applyBorder="1" applyAlignment="1">
      <alignment horizontal="distributed" vertical="center"/>
    </xf>
    <xf numFmtId="0" fontId="3" fillId="0" borderId="18" xfId="0" applyFont="1" applyFill="1" applyBorder="1" applyAlignment="1">
      <alignment horizontal="distributed" vertical="center"/>
    </xf>
    <xf numFmtId="0" fontId="2" fillId="0" borderId="33" xfId="0" applyFont="1" applyFill="1" applyBorder="1" applyAlignment="1">
      <alignment horizontal="distributed" vertical="center"/>
    </xf>
    <xf numFmtId="0" fontId="4" fillId="0" borderId="0"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6" fillId="0" borderId="0" xfId="0" applyFont="1" applyFill="1" applyBorder="1" applyAlignment="1">
      <alignment horizontal="center" vertical="center"/>
    </xf>
    <xf numFmtId="176" fontId="4" fillId="0" borderId="27" xfId="0" applyNumberFormat="1" applyFont="1" applyFill="1" applyBorder="1" applyAlignment="1">
      <alignment vertical="center"/>
    </xf>
    <xf numFmtId="176" fontId="4" fillId="0" borderId="0" xfId="0" applyNumberFormat="1" applyFont="1" applyFill="1" applyBorder="1" applyAlignment="1">
      <alignment vertical="center"/>
    </xf>
    <xf numFmtId="0" fontId="7" fillId="0" borderId="26" xfId="0" applyFont="1" applyFill="1" applyBorder="1" applyAlignment="1">
      <alignment horizontal="distributed" vertical="center"/>
    </xf>
    <xf numFmtId="0" fontId="3" fillId="0" borderId="3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vertical="top"/>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31" xfId="0" applyFont="1" applyFill="1" applyBorder="1" applyAlignment="1">
      <alignment horizontal="center" vertical="center" wrapText="1"/>
    </xf>
    <xf numFmtId="0" fontId="2" fillId="0" borderId="20" xfId="0" applyFont="1" applyFill="1" applyBorder="1" applyAlignment="1">
      <alignment horizontal="center" vertical="center"/>
    </xf>
    <xf numFmtId="176" fontId="4" fillId="0" borderId="2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2"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6" xfId="0" applyFont="1" applyFill="1" applyBorder="1" applyAlignment="1">
      <alignment horizontal="distributed"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38" fontId="4" fillId="0" borderId="27" xfId="49" applyFont="1" applyFill="1" applyBorder="1" applyAlignment="1">
      <alignment horizontal="right" vertical="center"/>
    </xf>
    <xf numFmtId="38" fontId="4" fillId="0" borderId="0" xfId="49" applyFont="1" applyFill="1" applyBorder="1" applyAlignment="1">
      <alignment horizontal="right" vertical="center"/>
    </xf>
    <xf numFmtId="0" fontId="4" fillId="0" borderId="34"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3"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4" fillId="0" borderId="1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16" xfId="0" applyFont="1" applyFill="1" applyBorder="1" applyAlignment="1">
      <alignment horizontal="distributed" vertical="center" wrapText="1" indent="5"/>
    </xf>
    <xf numFmtId="0" fontId="4" fillId="0" borderId="13" xfId="0" applyFont="1" applyFill="1" applyBorder="1" applyAlignment="1">
      <alignment horizontal="distributed" vertical="center" wrapText="1" indent="5"/>
    </xf>
    <xf numFmtId="0" fontId="4" fillId="0" borderId="3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1" xfId="0" applyFont="1" applyFill="1" applyBorder="1" applyAlignment="1">
      <alignment horizontal="center" vertical="center" wrapText="1"/>
    </xf>
    <xf numFmtId="38" fontId="4" fillId="0" borderId="0" xfId="49" applyFont="1" applyFill="1" applyBorder="1" applyAlignment="1">
      <alignment horizontal="right" vertical="center" shrinkToFi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38" fontId="54" fillId="0" borderId="0" xfId="0" applyNumberFormat="1" applyFont="1" applyFill="1" applyBorder="1" applyAlignment="1">
      <alignment horizontal="right" vertical="center" shrinkToFit="1"/>
    </xf>
    <xf numFmtId="38" fontId="4" fillId="0" borderId="0" xfId="0" applyNumberFormat="1" applyFont="1" applyFill="1" applyBorder="1" applyAlignment="1">
      <alignment horizontal="right" vertical="center" shrinkToFit="1"/>
    </xf>
    <xf numFmtId="191" fontId="7" fillId="0" borderId="0" xfId="0" applyNumberFormat="1" applyFont="1" applyFill="1" applyBorder="1" applyAlignment="1">
      <alignment horizontal="right" vertical="center" shrinkToFit="1"/>
    </xf>
    <xf numFmtId="38" fontId="7" fillId="0" borderId="0" xfId="0" applyNumberFormat="1" applyFont="1" applyFill="1" applyBorder="1" applyAlignment="1">
      <alignment horizontal="right" vertical="center" shrinkToFit="1"/>
    </xf>
    <xf numFmtId="38" fontId="52" fillId="0" borderId="0" xfId="0" applyNumberFormat="1" applyFont="1" applyFill="1" applyBorder="1" applyAlignment="1">
      <alignment horizontal="right" vertical="center" shrinkToFit="1"/>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38" fontId="3" fillId="0" borderId="0" xfId="49" applyFont="1" applyFill="1" applyBorder="1" applyAlignment="1">
      <alignment horizontal="right" vertical="center" shrinkToFit="1"/>
    </xf>
    <xf numFmtId="191" fontId="54" fillId="0" borderId="0" xfId="0" applyNumberFormat="1" applyFont="1" applyFill="1" applyBorder="1" applyAlignment="1">
      <alignment horizontal="right" vertical="center" shrinkToFit="1"/>
    </xf>
    <xf numFmtId="0" fontId="3" fillId="0" borderId="30" xfId="0" applyFont="1" applyFill="1" applyBorder="1" applyAlignment="1">
      <alignment horizontal="center" vertical="center" wrapText="1"/>
    </xf>
    <xf numFmtId="191" fontId="52" fillId="0" borderId="0" xfId="0" applyNumberFormat="1" applyFont="1" applyFill="1" applyBorder="1" applyAlignment="1">
      <alignment horizontal="right" vertical="center" shrinkToFit="1"/>
    </xf>
    <xf numFmtId="191" fontId="3" fillId="0" borderId="0" xfId="49" applyNumberFormat="1" applyFont="1" applyFill="1" applyBorder="1" applyAlignment="1">
      <alignment horizontal="right" vertical="center" shrinkToFit="1"/>
    </xf>
    <xf numFmtId="191" fontId="4" fillId="0" borderId="0" xfId="0" applyNumberFormat="1" applyFont="1" applyFill="1" applyBorder="1" applyAlignment="1">
      <alignment horizontal="right" vertical="center" shrinkToFit="1"/>
    </xf>
    <xf numFmtId="0" fontId="3" fillId="0" borderId="0" xfId="0" applyFont="1" applyFill="1" applyBorder="1" applyAlignment="1">
      <alignment horizontal="center" vertical="center" wrapText="1"/>
    </xf>
    <xf numFmtId="0" fontId="2" fillId="0" borderId="0" xfId="0" applyFont="1" applyFill="1" applyBorder="1" applyAlignment="1">
      <alignment/>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xf>
    <xf numFmtId="191" fontId="6" fillId="0" borderId="11" xfId="0" applyNumberFormat="1" applyFont="1" applyFill="1" applyBorder="1" applyAlignment="1">
      <alignment horizontal="right" vertical="center" shrinkToFit="1"/>
    </xf>
    <xf numFmtId="38" fontId="6" fillId="0" borderId="11" xfId="0" applyNumberFormat="1" applyFont="1" applyFill="1" applyBorder="1" applyAlignment="1">
      <alignment horizontal="right" vertical="center" shrinkToFit="1"/>
    </xf>
    <xf numFmtId="0" fontId="6" fillId="0" borderId="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6" fillId="0" borderId="11" xfId="0" applyFont="1" applyFill="1" applyBorder="1" applyAlignment="1">
      <alignment horizontal="right" vertical="center" wrapText="1"/>
    </xf>
    <xf numFmtId="38" fontId="6" fillId="0" borderId="11" xfId="49" applyFont="1" applyFill="1" applyBorder="1" applyAlignment="1">
      <alignment horizontal="right" vertical="center" shrinkToFit="1"/>
    </xf>
    <xf numFmtId="0" fontId="4" fillId="0" borderId="0" xfId="0" applyFont="1" applyFill="1" applyBorder="1" applyAlignment="1">
      <alignment horizontal="center" vertical="center" wrapText="1"/>
    </xf>
    <xf numFmtId="0" fontId="4" fillId="0" borderId="13" xfId="0" applyFont="1" applyFill="1" applyBorder="1" applyAlignment="1">
      <alignment horizontal="distributed" vertical="center" wrapText="1" indent="2"/>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38" fontId="6" fillId="0" borderId="29" xfId="49" applyFont="1" applyFill="1" applyBorder="1" applyAlignment="1">
      <alignment horizontal="right" vertical="center"/>
    </xf>
    <xf numFmtId="38" fontId="6" fillId="0" borderId="11" xfId="49" applyFont="1" applyFill="1" applyBorder="1" applyAlignment="1">
      <alignment horizontal="right" vertical="center"/>
    </xf>
    <xf numFmtId="0" fontId="3" fillId="0" borderId="2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30" xfId="0" applyFont="1" applyFill="1" applyBorder="1" applyAlignment="1">
      <alignment horizontal="distributed" vertical="center" wrapText="1" indent="2"/>
    </xf>
    <xf numFmtId="0" fontId="4" fillId="0" borderId="35" xfId="0" applyFont="1" applyFill="1" applyBorder="1" applyAlignment="1">
      <alignment horizontal="distributed" vertical="center" wrapText="1" indent="2"/>
    </xf>
    <xf numFmtId="0" fontId="3" fillId="0" borderId="0" xfId="0" applyFont="1" applyFill="1" applyAlignment="1">
      <alignment horizontal="right"/>
    </xf>
    <xf numFmtId="0" fontId="4" fillId="0" borderId="30" xfId="0" applyFont="1" applyFill="1" applyBorder="1" applyAlignment="1">
      <alignment horizontal="distributed" vertical="center" wrapText="1" indent="4"/>
    </xf>
    <xf numFmtId="0" fontId="4" fillId="0" borderId="35" xfId="0" applyFont="1" applyFill="1" applyBorder="1" applyAlignment="1">
      <alignment horizontal="distributed" vertical="center" wrapText="1" indent="4"/>
    </xf>
    <xf numFmtId="0" fontId="4" fillId="0" borderId="31" xfId="0" applyFont="1" applyFill="1" applyBorder="1" applyAlignment="1">
      <alignment horizontal="distributed" vertical="center" wrapText="1" indent="4"/>
    </xf>
    <xf numFmtId="0" fontId="4" fillId="0" borderId="30" xfId="0" applyFont="1" applyFill="1" applyBorder="1" applyAlignment="1">
      <alignment horizontal="distributed" vertical="center" wrapText="1" indent="1"/>
    </xf>
    <xf numFmtId="0" fontId="4" fillId="0" borderId="35" xfId="0" applyFont="1" applyFill="1" applyBorder="1" applyAlignment="1">
      <alignment horizontal="distributed" vertical="center" wrapText="1" indent="1"/>
    </xf>
    <xf numFmtId="0" fontId="3" fillId="0" borderId="22" xfId="0" applyFont="1" applyFill="1" applyBorder="1" applyAlignment="1">
      <alignment/>
    </xf>
    <xf numFmtId="0" fontId="3" fillId="0" borderId="20" xfId="0" applyFont="1" applyFill="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Ａ市区町村別、産業別統計表１" xfId="61"/>
    <cellStyle name="標準_中表紙"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20</xdr:row>
      <xdr:rowOff>47625</xdr:rowOff>
    </xdr:from>
    <xdr:to>
      <xdr:col>7</xdr:col>
      <xdr:colOff>523875</xdr:colOff>
      <xdr:row>23</xdr:row>
      <xdr:rowOff>114300</xdr:rowOff>
    </xdr:to>
    <xdr:sp>
      <xdr:nvSpPr>
        <xdr:cNvPr id="1" name="AutoShape 4"/>
        <xdr:cNvSpPr>
          <a:spLocks/>
        </xdr:cNvSpPr>
      </xdr:nvSpPr>
      <xdr:spPr>
        <a:xfrm>
          <a:off x="485775" y="31718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161925</xdr:colOff>
      <xdr:row>29</xdr:row>
      <xdr:rowOff>9525</xdr:rowOff>
    </xdr:from>
    <xdr:to>
      <xdr:col>8</xdr:col>
      <xdr:colOff>142875</xdr:colOff>
      <xdr:row>41</xdr:row>
      <xdr:rowOff>19050</xdr:rowOff>
    </xdr:to>
    <xdr:sp>
      <xdr:nvSpPr>
        <xdr:cNvPr id="2" name="Rectangle 5"/>
        <xdr:cNvSpPr>
          <a:spLocks/>
        </xdr:cNvSpPr>
      </xdr:nvSpPr>
      <xdr:spPr>
        <a:xfrm>
          <a:off x="1647825" y="4533900"/>
          <a:ext cx="4438650" cy="18383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r>
            <a:rPr lang="en-US" cap="none" sz="1100" b="0" i="0" u="none" baseline="0">
              <a:solidFill>
                <a:srgbClr val="000000"/>
              </a:solidFill>
              <a:latin typeface="ＭＳ Ｐゴシック"/>
              <a:ea typeface="ＭＳ Ｐゴシック"/>
              <a:cs typeface="ＭＳ Ｐゴシック"/>
            </a:rPr>
            <a:t>。ただし、令和２年６月１日調査を最後に調査単体としては休止されました。２０２２年より経済構造実態調査の一部として総務省と経済産業省の共管で実施されています。</a:t>
          </a:r>
        </a:p>
      </xdr:txBody>
    </xdr:sp>
    <xdr:clientData/>
  </xdr:twoCellAnchor>
  <xdr:twoCellAnchor editAs="oneCell">
    <xdr:from>
      <xdr:col>7</xdr:col>
      <xdr:colOff>0</xdr:colOff>
      <xdr:row>12</xdr:row>
      <xdr:rowOff>114300</xdr:rowOff>
    </xdr:from>
    <xdr:to>
      <xdr:col>8</xdr:col>
      <xdr:colOff>390525</xdr:colOff>
      <xdr:row>18</xdr:row>
      <xdr:rowOff>85725</xdr:rowOff>
    </xdr:to>
    <xdr:pic>
      <xdr:nvPicPr>
        <xdr:cNvPr id="3" name="Picture 8"/>
        <xdr:cNvPicPr preferRelativeResize="1">
          <a:picLocks noChangeAspect="1"/>
        </xdr:cNvPicPr>
      </xdr:nvPicPr>
      <xdr:blipFill>
        <a:blip r:embed="rId1"/>
        <a:stretch>
          <a:fillRect/>
        </a:stretch>
      </xdr:blipFill>
      <xdr:spPr>
        <a:xfrm>
          <a:off x="5200650" y="1943100"/>
          <a:ext cx="1133475" cy="942975"/>
        </a:xfrm>
        <a:prstGeom prst="rect">
          <a:avLst/>
        </a:prstGeom>
        <a:noFill/>
        <a:ln w="9525" cmpd="sng">
          <a:noFill/>
        </a:ln>
      </xdr:spPr>
    </xdr:pic>
    <xdr:clientData/>
  </xdr:twoCellAnchor>
  <xdr:twoCellAnchor editAs="oneCell">
    <xdr:from>
      <xdr:col>2</xdr:col>
      <xdr:colOff>76200</xdr:colOff>
      <xdr:row>52</xdr:row>
      <xdr:rowOff>95250</xdr:rowOff>
    </xdr:from>
    <xdr:to>
      <xdr:col>5</xdr:col>
      <xdr:colOff>409575</xdr:colOff>
      <xdr:row>65</xdr:row>
      <xdr:rowOff>28575</xdr:rowOff>
    </xdr:to>
    <xdr:pic>
      <xdr:nvPicPr>
        <xdr:cNvPr id="4" name="図 8"/>
        <xdr:cNvPicPr preferRelativeResize="1">
          <a:picLocks noChangeAspect="1"/>
        </xdr:cNvPicPr>
      </xdr:nvPicPr>
      <xdr:blipFill>
        <a:blip r:embed="rId2"/>
        <a:stretch>
          <a:fillRect/>
        </a:stretch>
      </xdr:blipFill>
      <xdr:spPr>
        <a:xfrm>
          <a:off x="1562100" y="8124825"/>
          <a:ext cx="2562225"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28575</xdr:colOff>
      <xdr:row>25</xdr:row>
      <xdr:rowOff>95250</xdr:rowOff>
    </xdr:to>
    <xdr:pic>
      <xdr:nvPicPr>
        <xdr:cNvPr id="1" name="図 7"/>
        <xdr:cNvPicPr preferRelativeResize="1">
          <a:picLocks noChangeAspect="1"/>
        </xdr:cNvPicPr>
      </xdr:nvPicPr>
      <xdr:blipFill>
        <a:blip r:embed="rId1"/>
        <a:stretch>
          <a:fillRect/>
        </a:stretch>
      </xdr:blipFill>
      <xdr:spPr>
        <a:xfrm>
          <a:off x="0" y="0"/>
          <a:ext cx="6886575" cy="4381500"/>
        </a:xfrm>
        <a:prstGeom prst="rect">
          <a:avLst/>
        </a:prstGeom>
        <a:noFill/>
        <a:ln w="9525" cmpd="sng">
          <a:noFill/>
        </a:ln>
      </xdr:spPr>
    </xdr:pic>
    <xdr:clientData/>
  </xdr:twoCellAnchor>
  <xdr:twoCellAnchor editAs="oneCell">
    <xdr:from>
      <xdr:col>0</xdr:col>
      <xdr:colOff>0</xdr:colOff>
      <xdr:row>26</xdr:row>
      <xdr:rowOff>0</xdr:rowOff>
    </xdr:from>
    <xdr:to>
      <xdr:col>10</xdr:col>
      <xdr:colOff>190500</xdr:colOff>
      <xdr:row>58</xdr:row>
      <xdr:rowOff>57150</xdr:rowOff>
    </xdr:to>
    <xdr:pic>
      <xdr:nvPicPr>
        <xdr:cNvPr id="2" name="図 10"/>
        <xdr:cNvPicPr preferRelativeResize="1">
          <a:picLocks noChangeAspect="1"/>
        </xdr:cNvPicPr>
      </xdr:nvPicPr>
      <xdr:blipFill>
        <a:blip r:embed="rId2"/>
        <a:stretch>
          <a:fillRect/>
        </a:stretch>
      </xdr:blipFill>
      <xdr:spPr>
        <a:xfrm>
          <a:off x="0" y="4457700"/>
          <a:ext cx="7048500" cy="554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5"/>
  <sheetViews>
    <sheetView tabSelected="1" zoomScalePageLayoutView="0" workbookViewId="0" topLeftCell="A1">
      <selection activeCell="C23" sqref="C23"/>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75">
      <c r="B13" s="2"/>
    </row>
    <row r="14" ht="12.75">
      <c r="B14" s="2"/>
    </row>
    <row r="15" ht="12.75">
      <c r="B15" s="2"/>
    </row>
    <row r="16" ht="12.75">
      <c r="B16" s="2"/>
    </row>
    <row r="17" ht="12.75">
      <c r="B17" s="2"/>
    </row>
    <row r="18" ht="12.75">
      <c r="B18" s="2"/>
    </row>
    <row r="19" ht="12.75">
      <c r="B19" s="2"/>
    </row>
    <row r="20" ht="12.75" thickBot="1">
      <c r="B20" s="2"/>
    </row>
    <row r="21" spans="1:9" ht="12.75" thickTop="1">
      <c r="A21" s="3"/>
      <c r="B21" s="4"/>
      <c r="C21" s="3"/>
      <c r="D21" s="3"/>
      <c r="E21" s="3"/>
      <c r="F21" s="3"/>
      <c r="G21" s="3"/>
      <c r="H21" s="3"/>
      <c r="I21" s="3"/>
    </row>
    <row r="22" spans="1:9" ht="12">
      <c r="A22" s="5"/>
      <c r="B22" s="6"/>
      <c r="C22" s="5"/>
      <c r="D22" s="5"/>
      <c r="E22" s="5"/>
      <c r="F22" s="5"/>
      <c r="G22" s="5"/>
      <c r="H22" s="5"/>
      <c r="I22" s="5"/>
    </row>
    <row r="23" spans="1:9" ht="12">
      <c r="A23" s="5"/>
      <c r="B23" s="6"/>
      <c r="C23" s="5"/>
      <c r="D23" s="5"/>
      <c r="E23" s="5"/>
      <c r="F23" s="5"/>
      <c r="G23" s="5"/>
      <c r="H23" s="5"/>
      <c r="I23" s="5"/>
    </row>
    <row r="24" spans="1:9" ht="12.75" thickBot="1">
      <c r="A24" s="7"/>
      <c r="B24" s="8"/>
      <c r="C24" s="7"/>
      <c r="D24" s="7"/>
      <c r="E24" s="7"/>
      <c r="F24" s="7"/>
      <c r="G24" s="7"/>
      <c r="H24" s="7"/>
      <c r="I24" s="7"/>
    </row>
    <row r="25" ht="12.75" thickTop="1">
      <c r="B25" s="2"/>
    </row>
    <row r="26" ht="12">
      <c r="B26" s="2"/>
    </row>
    <row r="27" ht="12">
      <c r="B27" s="2"/>
    </row>
    <row r="28" ht="12">
      <c r="B28" s="2"/>
    </row>
    <row r="29" ht="12">
      <c r="B29" s="2"/>
    </row>
    <row r="30" ht="12">
      <c r="B30" s="2"/>
    </row>
    <row r="31" ht="12">
      <c r="B31" s="2"/>
    </row>
    <row r="32" ht="12">
      <c r="B32" s="2"/>
    </row>
    <row r="33" ht="12">
      <c r="B33" s="2"/>
    </row>
    <row r="34" ht="12">
      <c r="B34" s="2"/>
    </row>
    <row r="35" ht="12">
      <c r="B35" s="2"/>
    </row>
    <row r="36" ht="12">
      <c r="B36" s="2"/>
    </row>
    <row r="37" ht="12">
      <c r="B37" s="2"/>
    </row>
    <row r="38" ht="12">
      <c r="B38" s="2"/>
    </row>
    <row r="39" ht="12">
      <c r="B39" s="2"/>
    </row>
    <row r="40" ht="12">
      <c r="B40" s="2"/>
    </row>
    <row r="41" ht="12">
      <c r="B41" s="2"/>
    </row>
    <row r="42" ht="12">
      <c r="B42" s="2"/>
    </row>
    <row r="43" ht="12">
      <c r="B43" s="2"/>
    </row>
    <row r="44" ht="12">
      <c r="B44" s="2"/>
    </row>
    <row r="45" ht="12">
      <c r="B45" s="2"/>
    </row>
    <row r="46" ht="12">
      <c r="B46" s="2"/>
    </row>
    <row r="47" ht="12">
      <c r="B47" s="2"/>
    </row>
    <row r="48" ht="12">
      <c r="B48" s="2"/>
    </row>
    <row r="49" ht="12">
      <c r="B49" s="2"/>
    </row>
    <row r="50" ht="12">
      <c r="B50" s="2"/>
    </row>
    <row r="51" ht="12">
      <c r="B51" s="2"/>
    </row>
    <row r="52" ht="12">
      <c r="B52" s="2"/>
    </row>
    <row r="53" ht="12.75">
      <c r="B53" s="2"/>
    </row>
    <row r="54" ht="12.75">
      <c r="B54" s="2"/>
    </row>
    <row r="55" ht="12.75">
      <c r="B55" s="26"/>
    </row>
    <row r="56" ht="12.75">
      <c r="B56" s="26"/>
    </row>
    <row r="57" ht="12.75">
      <c r="B57" s="26"/>
    </row>
    <row r="58" ht="12.75">
      <c r="B58" s="26"/>
    </row>
    <row r="59" ht="12.75">
      <c r="B59" s="26"/>
    </row>
    <row r="60" ht="12.75">
      <c r="B60" s="26"/>
    </row>
    <row r="61" ht="12.75">
      <c r="B61" s="26"/>
    </row>
    <row r="62" ht="12.75">
      <c r="B62" s="26"/>
    </row>
    <row r="63" ht="12.75">
      <c r="B63" s="26"/>
    </row>
    <row r="64" ht="12.75">
      <c r="B64" s="26"/>
    </row>
    <row r="65" ht="12.75">
      <c r="B65" s="26"/>
    </row>
  </sheetData>
  <sheetProtection/>
  <printOptions/>
  <pageMargins left="0.7" right="0.7" top="0.75" bottom="0.75" header="0.3" footer="0.3"/>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23" sqref="C23"/>
    </sheetView>
  </sheetViews>
  <sheetFormatPr defaultColWidth="9.00390625" defaultRowHeight="13.5"/>
  <cols>
    <col min="11" max="11" width="3.25390625" style="0" customWidth="1"/>
  </cols>
  <sheetData/>
  <sheetProtection/>
  <printOptions horizontalCentered="1"/>
  <pageMargins left="0.5511811023622047" right="0.5511811023622047" top="0.8661417322834646" bottom="0.5511811023622047" header="0.5118110236220472" footer="0.5118110236220472"/>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Q40"/>
  <sheetViews>
    <sheetView zoomScaleSheetLayoutView="100" workbookViewId="0" topLeftCell="A16">
      <selection activeCell="C23" sqref="C23"/>
    </sheetView>
  </sheetViews>
  <sheetFormatPr defaultColWidth="9.00390625" defaultRowHeight="13.5"/>
  <cols>
    <col min="1" max="1" width="1.625" style="11" customWidth="1"/>
    <col min="2" max="2" width="2.125" style="11" customWidth="1"/>
    <col min="3" max="4" width="7.625" style="11" customWidth="1"/>
    <col min="5" max="5" width="1.625" style="11" customWidth="1"/>
    <col min="6" max="6" width="5.875" style="11" customWidth="1"/>
    <col min="7" max="9" width="6.00390625" style="11" customWidth="1"/>
    <col min="10" max="13" width="6.00390625" style="12" customWidth="1"/>
    <col min="14" max="16" width="6.00390625" style="11" customWidth="1"/>
    <col min="17" max="17" width="6.875" style="11" customWidth="1"/>
    <col min="18" max="16384" width="9.00390625" style="11" customWidth="1"/>
  </cols>
  <sheetData>
    <row r="1" spans="1:15" ht="26.25" customHeight="1">
      <c r="A1" s="160" t="s">
        <v>237</v>
      </c>
      <c r="B1" s="161"/>
      <c r="C1" s="161"/>
      <c r="D1" s="161"/>
      <c r="E1" s="161"/>
      <c r="F1" s="161"/>
      <c r="G1" s="161"/>
      <c r="H1" s="161"/>
      <c r="I1" s="161"/>
      <c r="J1" s="161"/>
      <c r="K1" s="161"/>
      <c r="L1" s="161"/>
      <c r="M1" s="161"/>
      <c r="N1" s="161"/>
      <c r="O1" s="161"/>
    </row>
    <row r="2" ht="15" customHeight="1" thickBot="1">
      <c r="A2" s="11" t="s">
        <v>1</v>
      </c>
    </row>
    <row r="3" spans="1:17" ht="18" customHeight="1" thickTop="1">
      <c r="A3" s="162" t="s">
        <v>6</v>
      </c>
      <c r="B3" s="162"/>
      <c r="C3" s="162"/>
      <c r="D3" s="162"/>
      <c r="E3" s="163"/>
      <c r="F3" s="168" t="s">
        <v>201</v>
      </c>
      <c r="G3" s="170" t="s">
        <v>3</v>
      </c>
      <c r="H3" s="171"/>
      <c r="I3" s="171"/>
      <c r="J3" s="171"/>
      <c r="K3" s="171"/>
      <c r="L3" s="171"/>
      <c r="M3" s="171"/>
      <c r="N3" s="171"/>
      <c r="O3" s="172"/>
      <c r="P3" s="173" t="s">
        <v>220</v>
      </c>
      <c r="Q3" s="174"/>
    </row>
    <row r="4" spans="1:17" ht="18" customHeight="1">
      <c r="A4" s="164"/>
      <c r="B4" s="164"/>
      <c r="C4" s="164"/>
      <c r="D4" s="164"/>
      <c r="E4" s="165"/>
      <c r="F4" s="169"/>
      <c r="G4" s="179" t="s">
        <v>4</v>
      </c>
      <c r="H4" s="180" t="s">
        <v>7</v>
      </c>
      <c r="I4" s="181"/>
      <c r="J4" s="181"/>
      <c r="K4" s="181"/>
      <c r="L4" s="181"/>
      <c r="M4" s="182"/>
      <c r="N4" s="183" t="s">
        <v>203</v>
      </c>
      <c r="O4" s="184"/>
      <c r="P4" s="175"/>
      <c r="Q4" s="176"/>
    </row>
    <row r="5" spans="1:17" ht="18" customHeight="1">
      <c r="A5" s="164"/>
      <c r="B5" s="164"/>
      <c r="C5" s="164"/>
      <c r="D5" s="164"/>
      <c r="E5" s="165"/>
      <c r="F5" s="169"/>
      <c r="G5" s="179"/>
      <c r="H5" s="157" t="s">
        <v>15</v>
      </c>
      <c r="I5" s="158"/>
      <c r="J5" s="157" t="s">
        <v>16</v>
      </c>
      <c r="K5" s="158"/>
      <c r="L5" s="157" t="s">
        <v>17</v>
      </c>
      <c r="M5" s="158"/>
      <c r="N5" s="185"/>
      <c r="O5" s="186"/>
      <c r="P5" s="177"/>
      <c r="Q5" s="178"/>
    </row>
    <row r="6" spans="1:17" ht="18" customHeight="1">
      <c r="A6" s="166"/>
      <c r="B6" s="166"/>
      <c r="C6" s="166"/>
      <c r="D6" s="166"/>
      <c r="E6" s="167"/>
      <c r="F6" s="169"/>
      <c r="G6" s="179"/>
      <c r="H6" s="42" t="s">
        <v>8</v>
      </c>
      <c r="I6" s="42" t="s">
        <v>9</v>
      </c>
      <c r="J6" s="42" t="s">
        <v>8</v>
      </c>
      <c r="K6" s="42" t="s">
        <v>9</v>
      </c>
      <c r="L6" s="42" t="s">
        <v>8</v>
      </c>
      <c r="M6" s="42" t="s">
        <v>9</v>
      </c>
      <c r="N6" s="42" t="s">
        <v>8</v>
      </c>
      <c r="O6" s="42" t="s">
        <v>9</v>
      </c>
      <c r="P6" s="79" t="s">
        <v>8</v>
      </c>
      <c r="Q6" s="79" t="s">
        <v>9</v>
      </c>
    </row>
    <row r="7" spans="1:17" ht="13.5">
      <c r="A7" s="44"/>
      <c r="B7" s="44"/>
      <c r="C7" s="44"/>
      <c r="D7" s="44"/>
      <c r="E7" s="45"/>
      <c r="F7" s="46"/>
      <c r="G7" s="47" t="s">
        <v>182</v>
      </c>
      <c r="H7" s="47" t="s">
        <v>182</v>
      </c>
      <c r="I7" s="47" t="s">
        <v>182</v>
      </c>
      <c r="J7" s="47" t="s">
        <v>182</v>
      </c>
      <c r="K7" s="47" t="s">
        <v>182</v>
      </c>
      <c r="L7" s="47" t="s">
        <v>182</v>
      </c>
      <c r="M7" s="47" t="s">
        <v>182</v>
      </c>
      <c r="N7" s="47" t="s">
        <v>182</v>
      </c>
      <c r="O7" s="47" t="s">
        <v>182</v>
      </c>
      <c r="P7" s="47" t="s">
        <v>182</v>
      </c>
      <c r="Q7" s="47" t="s">
        <v>182</v>
      </c>
    </row>
    <row r="8" spans="1:17" ht="24" customHeight="1">
      <c r="A8" s="48"/>
      <c r="B8" s="159" t="s">
        <v>4</v>
      </c>
      <c r="C8" s="159"/>
      <c r="D8" s="159"/>
      <c r="E8" s="49"/>
      <c r="F8" s="85">
        <v>105</v>
      </c>
      <c r="G8" s="85">
        <v>6513</v>
      </c>
      <c r="H8" s="85">
        <v>3830</v>
      </c>
      <c r="I8" s="85">
        <v>597</v>
      </c>
      <c r="J8" s="85">
        <v>442</v>
      </c>
      <c r="K8" s="85">
        <v>821</v>
      </c>
      <c r="L8" s="85">
        <v>526</v>
      </c>
      <c r="M8" s="85">
        <v>133</v>
      </c>
      <c r="N8" s="85">
        <v>206</v>
      </c>
      <c r="O8" s="85">
        <v>46</v>
      </c>
      <c r="P8" s="110">
        <v>2</v>
      </c>
      <c r="Q8" s="110">
        <v>1</v>
      </c>
    </row>
    <row r="9" spans="1:17" ht="12" customHeight="1">
      <c r="A9" s="48"/>
      <c r="B9" s="50"/>
      <c r="C9" s="50"/>
      <c r="D9" s="50"/>
      <c r="E9" s="43"/>
      <c r="F9" s="103"/>
      <c r="G9" s="103"/>
      <c r="H9" s="103"/>
      <c r="I9" s="103"/>
      <c r="J9" s="103"/>
      <c r="K9" s="103"/>
      <c r="L9" s="103"/>
      <c r="M9" s="103"/>
      <c r="N9" s="103"/>
      <c r="O9" s="103"/>
      <c r="P9" s="104"/>
      <c r="Q9" s="104"/>
    </row>
    <row r="10" spans="1:17" ht="24" customHeight="1">
      <c r="A10" s="51" t="s">
        <v>245</v>
      </c>
      <c r="B10" s="39"/>
      <c r="C10" s="154" t="s">
        <v>36</v>
      </c>
      <c r="D10" s="154"/>
      <c r="E10" s="43"/>
      <c r="F10" s="103">
        <v>11</v>
      </c>
      <c r="G10" s="119">
        <v>598</v>
      </c>
      <c r="H10" s="103">
        <v>170</v>
      </c>
      <c r="I10" s="103">
        <v>44</v>
      </c>
      <c r="J10" s="103">
        <v>76</v>
      </c>
      <c r="K10" s="103">
        <v>287</v>
      </c>
      <c r="L10" s="103" t="s">
        <v>181</v>
      </c>
      <c r="M10" s="103" t="s">
        <v>181</v>
      </c>
      <c r="N10" s="103">
        <v>14</v>
      </c>
      <c r="O10" s="103">
        <v>7</v>
      </c>
      <c r="P10" s="104" t="s">
        <v>181</v>
      </c>
      <c r="Q10" s="104" t="s">
        <v>181</v>
      </c>
    </row>
    <row r="11" spans="1:17" ht="24" customHeight="1">
      <c r="A11" s="51" t="s">
        <v>238</v>
      </c>
      <c r="B11" s="39"/>
      <c r="C11" s="154" t="s">
        <v>81</v>
      </c>
      <c r="D11" s="154"/>
      <c r="E11" s="43"/>
      <c r="F11" s="103">
        <v>2</v>
      </c>
      <c r="G11" s="119">
        <v>49</v>
      </c>
      <c r="H11" s="103">
        <v>16</v>
      </c>
      <c r="I11" s="103">
        <v>13</v>
      </c>
      <c r="J11" s="103">
        <v>4</v>
      </c>
      <c r="K11" s="103">
        <v>11</v>
      </c>
      <c r="L11" s="103" t="s">
        <v>269</v>
      </c>
      <c r="M11" s="103" t="s">
        <v>181</v>
      </c>
      <c r="N11" s="103">
        <v>4</v>
      </c>
      <c r="O11" s="103">
        <v>1</v>
      </c>
      <c r="P11" s="104" t="s">
        <v>270</v>
      </c>
      <c r="Q11" s="104" t="s">
        <v>181</v>
      </c>
    </row>
    <row r="12" spans="1:17" ht="24" customHeight="1">
      <c r="A12" s="51" t="s">
        <v>239</v>
      </c>
      <c r="B12" s="39"/>
      <c r="C12" s="154" t="s">
        <v>82</v>
      </c>
      <c r="D12" s="154"/>
      <c r="E12" s="43"/>
      <c r="F12" s="103">
        <v>2</v>
      </c>
      <c r="G12" s="119">
        <v>14</v>
      </c>
      <c r="H12" s="103">
        <v>4</v>
      </c>
      <c r="I12" s="103">
        <v>6</v>
      </c>
      <c r="J12" s="103" t="s">
        <v>181</v>
      </c>
      <c r="K12" s="103">
        <v>2</v>
      </c>
      <c r="L12" s="103" t="s">
        <v>181</v>
      </c>
      <c r="M12" s="103" t="s">
        <v>181</v>
      </c>
      <c r="N12" s="103">
        <v>1</v>
      </c>
      <c r="O12" s="103" t="s">
        <v>275</v>
      </c>
      <c r="P12" s="104">
        <v>1</v>
      </c>
      <c r="Q12" s="104" t="s">
        <v>181</v>
      </c>
    </row>
    <row r="13" spans="1:17" ht="24" customHeight="1">
      <c r="A13" s="51" t="s">
        <v>240</v>
      </c>
      <c r="B13" s="39"/>
      <c r="C13" s="156" t="s">
        <v>83</v>
      </c>
      <c r="D13" s="156"/>
      <c r="E13" s="41"/>
      <c r="F13" s="103" t="s">
        <v>181</v>
      </c>
      <c r="G13" s="103" t="s">
        <v>181</v>
      </c>
      <c r="H13" s="103" t="s">
        <v>181</v>
      </c>
      <c r="I13" s="103" t="s">
        <v>181</v>
      </c>
      <c r="J13" s="103" t="s">
        <v>181</v>
      </c>
      <c r="K13" s="103" t="s">
        <v>181</v>
      </c>
      <c r="L13" s="103" t="s">
        <v>181</v>
      </c>
      <c r="M13" s="103" t="s">
        <v>181</v>
      </c>
      <c r="N13" s="103" t="s">
        <v>181</v>
      </c>
      <c r="O13" s="103" t="s">
        <v>181</v>
      </c>
      <c r="P13" s="103" t="s">
        <v>181</v>
      </c>
      <c r="Q13" s="103" t="s">
        <v>181</v>
      </c>
    </row>
    <row r="14" spans="1:17" ht="24" customHeight="1">
      <c r="A14" s="51" t="s">
        <v>241</v>
      </c>
      <c r="B14" s="39"/>
      <c r="C14" s="156" t="s">
        <v>84</v>
      </c>
      <c r="D14" s="156"/>
      <c r="E14" s="41"/>
      <c r="F14" s="103" t="s">
        <v>181</v>
      </c>
      <c r="G14" s="103" t="s">
        <v>181</v>
      </c>
      <c r="H14" s="103" t="s">
        <v>181</v>
      </c>
      <c r="I14" s="103" t="s">
        <v>181</v>
      </c>
      <c r="J14" s="103" t="s">
        <v>181</v>
      </c>
      <c r="K14" s="103" t="s">
        <v>181</v>
      </c>
      <c r="L14" s="103" t="s">
        <v>181</v>
      </c>
      <c r="M14" s="103" t="s">
        <v>181</v>
      </c>
      <c r="N14" s="103" t="s">
        <v>181</v>
      </c>
      <c r="O14" s="103" t="s">
        <v>181</v>
      </c>
      <c r="P14" s="103" t="s">
        <v>181</v>
      </c>
      <c r="Q14" s="103" t="s">
        <v>181</v>
      </c>
    </row>
    <row r="15" spans="1:17" ht="12" customHeight="1">
      <c r="A15" s="51"/>
      <c r="B15" s="39"/>
      <c r="C15" s="154"/>
      <c r="D15" s="154"/>
      <c r="E15" s="43"/>
      <c r="F15" s="103"/>
      <c r="G15" s="103"/>
      <c r="H15" s="103"/>
      <c r="I15" s="103"/>
      <c r="J15" s="103"/>
      <c r="K15" s="103"/>
      <c r="L15" s="103"/>
      <c r="M15" s="103"/>
      <c r="N15" s="103"/>
      <c r="O15" s="103"/>
      <c r="P15" s="103"/>
      <c r="Q15" s="103"/>
    </row>
    <row r="16" spans="1:17" ht="24" customHeight="1">
      <c r="A16" s="51" t="s">
        <v>242</v>
      </c>
      <c r="B16" s="39"/>
      <c r="C16" s="154" t="s">
        <v>153</v>
      </c>
      <c r="D16" s="154"/>
      <c r="E16" s="43"/>
      <c r="F16" s="103">
        <v>6</v>
      </c>
      <c r="G16" s="119">
        <v>360</v>
      </c>
      <c r="H16" s="103">
        <v>245</v>
      </c>
      <c r="I16" s="103">
        <v>38</v>
      </c>
      <c r="J16" s="103">
        <v>22</v>
      </c>
      <c r="K16" s="103">
        <v>25</v>
      </c>
      <c r="L16" s="103">
        <v>22</v>
      </c>
      <c r="M16" s="103">
        <v>6</v>
      </c>
      <c r="N16" s="103">
        <v>2</v>
      </c>
      <c r="O16" s="103" t="s">
        <v>181</v>
      </c>
      <c r="P16" s="103" t="s">
        <v>280</v>
      </c>
      <c r="Q16" s="103" t="s">
        <v>181</v>
      </c>
    </row>
    <row r="17" spans="1:17" ht="24" customHeight="1">
      <c r="A17" s="51" t="s">
        <v>246</v>
      </c>
      <c r="B17" s="39"/>
      <c r="C17" s="154" t="s">
        <v>85</v>
      </c>
      <c r="D17" s="154"/>
      <c r="E17" s="43"/>
      <c r="F17" s="103">
        <v>4</v>
      </c>
      <c r="G17" s="119">
        <v>55</v>
      </c>
      <c r="H17" s="103">
        <v>19</v>
      </c>
      <c r="I17" s="103">
        <v>10</v>
      </c>
      <c r="J17" s="103" t="s">
        <v>181</v>
      </c>
      <c r="K17" s="103">
        <v>14</v>
      </c>
      <c r="L17" s="103" t="s">
        <v>181</v>
      </c>
      <c r="M17" s="103" t="s">
        <v>181</v>
      </c>
      <c r="N17" s="103">
        <v>9</v>
      </c>
      <c r="O17" s="103">
        <v>3</v>
      </c>
      <c r="P17" s="103" t="s">
        <v>181</v>
      </c>
      <c r="Q17" s="103" t="s">
        <v>181</v>
      </c>
    </row>
    <row r="18" spans="1:17" ht="24" customHeight="1">
      <c r="A18" s="51" t="s">
        <v>247</v>
      </c>
      <c r="B18" s="39"/>
      <c r="C18" s="154" t="s">
        <v>178</v>
      </c>
      <c r="D18" s="154"/>
      <c r="E18" s="43"/>
      <c r="F18" s="103">
        <v>7</v>
      </c>
      <c r="G18" s="119">
        <v>1143</v>
      </c>
      <c r="H18" s="103">
        <v>796</v>
      </c>
      <c r="I18" s="103">
        <v>111</v>
      </c>
      <c r="J18" s="103">
        <v>74</v>
      </c>
      <c r="K18" s="103">
        <v>23</v>
      </c>
      <c r="L18" s="103">
        <v>89</v>
      </c>
      <c r="M18" s="103">
        <v>26</v>
      </c>
      <c r="N18" s="103">
        <v>30</v>
      </c>
      <c r="O18" s="103">
        <v>1</v>
      </c>
      <c r="P18" s="103" t="s">
        <v>284</v>
      </c>
      <c r="Q18" s="103" t="s">
        <v>181</v>
      </c>
    </row>
    <row r="19" spans="1:17" ht="24" customHeight="1">
      <c r="A19" s="51" t="s">
        <v>248</v>
      </c>
      <c r="B19" s="39"/>
      <c r="C19" s="154" t="s">
        <v>86</v>
      </c>
      <c r="D19" s="154"/>
      <c r="E19" s="43"/>
      <c r="F19" s="103" t="s">
        <v>181</v>
      </c>
      <c r="G19" s="119" t="s">
        <v>181</v>
      </c>
      <c r="H19" s="119" t="s">
        <v>181</v>
      </c>
      <c r="I19" s="119" t="s">
        <v>181</v>
      </c>
      <c r="J19" s="119" t="s">
        <v>181</v>
      </c>
      <c r="K19" s="119" t="s">
        <v>181</v>
      </c>
      <c r="L19" s="119" t="s">
        <v>181</v>
      </c>
      <c r="M19" s="119" t="s">
        <v>181</v>
      </c>
      <c r="N19" s="119" t="s">
        <v>181</v>
      </c>
      <c r="O19" s="119" t="s">
        <v>181</v>
      </c>
      <c r="P19" s="119" t="s">
        <v>181</v>
      </c>
      <c r="Q19" s="119" t="s">
        <v>181</v>
      </c>
    </row>
    <row r="20" spans="1:17" ht="24" customHeight="1">
      <c r="A20" s="51" t="s">
        <v>249</v>
      </c>
      <c r="B20" s="39"/>
      <c r="C20" s="154" t="s">
        <v>243</v>
      </c>
      <c r="D20" s="154"/>
      <c r="E20" s="43"/>
      <c r="F20" s="103">
        <v>2</v>
      </c>
      <c r="G20" s="119">
        <v>69</v>
      </c>
      <c r="H20" s="103">
        <v>15</v>
      </c>
      <c r="I20" s="103">
        <v>2</v>
      </c>
      <c r="J20" s="103">
        <v>17</v>
      </c>
      <c r="K20" s="103">
        <v>22</v>
      </c>
      <c r="L20" s="103">
        <v>3</v>
      </c>
      <c r="M20" s="103">
        <v>7</v>
      </c>
      <c r="N20" s="103">
        <v>2</v>
      </c>
      <c r="O20" s="103">
        <v>1</v>
      </c>
      <c r="P20" s="119" t="s">
        <v>181</v>
      </c>
      <c r="Q20" s="119" t="s">
        <v>181</v>
      </c>
    </row>
    <row r="21" spans="1:17" ht="12" customHeight="1">
      <c r="A21" s="51"/>
      <c r="B21" s="39"/>
      <c r="C21" s="154"/>
      <c r="D21" s="154"/>
      <c r="E21" s="43"/>
      <c r="F21" s="103"/>
      <c r="G21" s="103"/>
      <c r="H21" s="103"/>
      <c r="I21" s="103"/>
      <c r="J21" s="103"/>
      <c r="K21" s="103"/>
      <c r="L21" s="103"/>
      <c r="M21" s="103"/>
      <c r="N21" s="120"/>
      <c r="O21" s="120"/>
      <c r="P21" s="120"/>
      <c r="Q21" s="120"/>
    </row>
    <row r="22" spans="1:17" ht="24" customHeight="1">
      <c r="A22" s="51" t="s">
        <v>250</v>
      </c>
      <c r="B22" s="39"/>
      <c r="C22" s="154" t="s">
        <v>251</v>
      </c>
      <c r="D22" s="154"/>
      <c r="E22" s="43"/>
      <c r="F22" s="103">
        <v>3</v>
      </c>
      <c r="G22" s="119">
        <v>65</v>
      </c>
      <c r="H22" s="103">
        <v>34</v>
      </c>
      <c r="I22" s="103">
        <v>16</v>
      </c>
      <c r="J22" s="103">
        <v>6</v>
      </c>
      <c r="K22" s="103">
        <v>7</v>
      </c>
      <c r="L22" s="103" t="s">
        <v>275</v>
      </c>
      <c r="M22" s="103" t="s">
        <v>181</v>
      </c>
      <c r="N22" s="103">
        <v>1</v>
      </c>
      <c r="O22" s="103">
        <v>1</v>
      </c>
      <c r="P22" s="103" t="s">
        <v>181</v>
      </c>
      <c r="Q22" s="103" t="s">
        <v>181</v>
      </c>
    </row>
    <row r="23" spans="1:17" ht="24" customHeight="1">
      <c r="A23" s="51" t="s">
        <v>252</v>
      </c>
      <c r="B23" s="39"/>
      <c r="C23" s="154" t="s">
        <v>159</v>
      </c>
      <c r="D23" s="154"/>
      <c r="E23" s="43"/>
      <c r="F23" s="103" t="s">
        <v>181</v>
      </c>
      <c r="G23" s="119" t="s">
        <v>181</v>
      </c>
      <c r="H23" s="119" t="s">
        <v>181</v>
      </c>
      <c r="I23" s="119" t="s">
        <v>181</v>
      </c>
      <c r="J23" s="119" t="s">
        <v>181</v>
      </c>
      <c r="K23" s="119" t="s">
        <v>181</v>
      </c>
      <c r="L23" s="119" t="s">
        <v>181</v>
      </c>
      <c r="M23" s="119" t="s">
        <v>181</v>
      </c>
      <c r="N23" s="119" t="s">
        <v>181</v>
      </c>
      <c r="O23" s="119" t="s">
        <v>181</v>
      </c>
      <c r="P23" s="119" t="s">
        <v>181</v>
      </c>
      <c r="Q23" s="119" t="s">
        <v>181</v>
      </c>
    </row>
    <row r="24" spans="1:17" ht="24" customHeight="1">
      <c r="A24" s="51" t="s">
        <v>244</v>
      </c>
      <c r="B24" s="39"/>
      <c r="C24" s="154" t="s">
        <v>160</v>
      </c>
      <c r="D24" s="154"/>
      <c r="E24" s="43"/>
      <c r="F24" s="103">
        <v>7</v>
      </c>
      <c r="G24" s="119">
        <v>226</v>
      </c>
      <c r="H24" s="103">
        <v>93</v>
      </c>
      <c r="I24" s="103">
        <v>13</v>
      </c>
      <c r="J24" s="103">
        <v>30</v>
      </c>
      <c r="K24" s="103">
        <v>28</v>
      </c>
      <c r="L24" s="103">
        <v>47</v>
      </c>
      <c r="M24" s="103">
        <v>3</v>
      </c>
      <c r="N24" s="103">
        <v>9</v>
      </c>
      <c r="O24" s="103">
        <v>3</v>
      </c>
      <c r="P24" s="103" t="s">
        <v>284</v>
      </c>
      <c r="Q24" s="103" t="s">
        <v>181</v>
      </c>
    </row>
    <row r="25" spans="1:17" ht="24" customHeight="1">
      <c r="A25" s="51" t="s">
        <v>253</v>
      </c>
      <c r="B25" s="39"/>
      <c r="C25" s="154" t="s">
        <v>161</v>
      </c>
      <c r="D25" s="154"/>
      <c r="E25" s="43"/>
      <c r="F25" s="103">
        <v>3</v>
      </c>
      <c r="G25" s="119">
        <v>136</v>
      </c>
      <c r="H25" s="103">
        <v>112</v>
      </c>
      <c r="I25" s="103">
        <v>14</v>
      </c>
      <c r="J25" s="103">
        <v>6</v>
      </c>
      <c r="K25" s="103">
        <v>2</v>
      </c>
      <c r="L25" s="103" t="s">
        <v>181</v>
      </c>
      <c r="M25" s="103" t="s">
        <v>284</v>
      </c>
      <c r="N25" s="103">
        <v>2</v>
      </c>
      <c r="O25" s="103" t="s">
        <v>181</v>
      </c>
      <c r="P25" s="103" t="s">
        <v>181</v>
      </c>
      <c r="Q25" s="103" t="s">
        <v>181</v>
      </c>
    </row>
    <row r="26" spans="1:17" ht="24" customHeight="1">
      <c r="A26" s="51" t="s">
        <v>254</v>
      </c>
      <c r="B26" s="39"/>
      <c r="C26" s="154" t="s">
        <v>139</v>
      </c>
      <c r="D26" s="154"/>
      <c r="E26" s="43"/>
      <c r="F26" s="103">
        <v>4</v>
      </c>
      <c r="G26" s="119">
        <v>290</v>
      </c>
      <c r="H26" s="103">
        <v>65</v>
      </c>
      <c r="I26" s="103">
        <v>17</v>
      </c>
      <c r="J26" s="103">
        <v>10</v>
      </c>
      <c r="K26" s="103">
        <v>25</v>
      </c>
      <c r="L26" s="103">
        <v>143</v>
      </c>
      <c r="M26" s="103">
        <v>24</v>
      </c>
      <c r="N26" s="103">
        <v>6</v>
      </c>
      <c r="O26" s="103" t="s">
        <v>181</v>
      </c>
      <c r="P26" s="103" t="s">
        <v>181</v>
      </c>
      <c r="Q26" s="103" t="s">
        <v>284</v>
      </c>
    </row>
    <row r="27" spans="1:17" ht="12" customHeight="1">
      <c r="A27" s="51"/>
      <c r="B27" s="39"/>
      <c r="C27" s="154"/>
      <c r="D27" s="154"/>
      <c r="E27" s="43"/>
      <c r="F27" s="103"/>
      <c r="G27" s="103"/>
      <c r="H27" s="103"/>
      <c r="I27" s="103"/>
      <c r="J27" s="103"/>
      <c r="K27" s="103"/>
      <c r="L27" s="103"/>
      <c r="M27" s="103"/>
      <c r="N27" s="120"/>
      <c r="O27" s="120"/>
      <c r="P27" s="120"/>
      <c r="Q27" s="120"/>
    </row>
    <row r="28" spans="1:17" ht="24" customHeight="1">
      <c r="A28" s="51" t="s">
        <v>255</v>
      </c>
      <c r="B28" s="39"/>
      <c r="C28" s="154" t="s">
        <v>88</v>
      </c>
      <c r="D28" s="154"/>
      <c r="E28" s="43"/>
      <c r="F28" s="103">
        <v>14</v>
      </c>
      <c r="G28" s="119">
        <v>474</v>
      </c>
      <c r="H28" s="103">
        <v>258</v>
      </c>
      <c r="I28" s="103">
        <v>29</v>
      </c>
      <c r="J28" s="103">
        <v>56</v>
      </c>
      <c r="K28" s="103">
        <v>74</v>
      </c>
      <c r="L28" s="103">
        <v>27</v>
      </c>
      <c r="M28" s="103">
        <v>7</v>
      </c>
      <c r="N28" s="103">
        <v>23</v>
      </c>
      <c r="O28" s="103">
        <v>9</v>
      </c>
      <c r="P28" s="103" t="s">
        <v>181</v>
      </c>
      <c r="Q28" s="103" t="s">
        <v>181</v>
      </c>
    </row>
    <row r="29" spans="1:17" ht="24" customHeight="1">
      <c r="A29" s="51" t="s">
        <v>256</v>
      </c>
      <c r="B29" s="39"/>
      <c r="C29" s="154" t="s">
        <v>164</v>
      </c>
      <c r="D29" s="154"/>
      <c r="E29" s="43"/>
      <c r="F29" s="103">
        <v>6</v>
      </c>
      <c r="G29" s="119">
        <v>504</v>
      </c>
      <c r="H29" s="103">
        <v>239</v>
      </c>
      <c r="I29" s="103">
        <v>79</v>
      </c>
      <c r="J29" s="103">
        <v>47</v>
      </c>
      <c r="K29" s="103">
        <v>91</v>
      </c>
      <c r="L29" s="103">
        <v>7</v>
      </c>
      <c r="M29" s="103">
        <v>27</v>
      </c>
      <c r="N29" s="103">
        <v>13</v>
      </c>
      <c r="O29" s="103">
        <v>5</v>
      </c>
      <c r="P29" s="103" t="s">
        <v>275</v>
      </c>
      <c r="Q29" s="103" t="s">
        <v>181</v>
      </c>
    </row>
    <row r="30" spans="1:17" ht="24" customHeight="1">
      <c r="A30" s="51" t="s">
        <v>257</v>
      </c>
      <c r="B30" s="39"/>
      <c r="C30" s="154" t="s">
        <v>166</v>
      </c>
      <c r="D30" s="154"/>
      <c r="E30" s="43"/>
      <c r="F30" s="103">
        <v>11</v>
      </c>
      <c r="G30" s="119">
        <v>1746</v>
      </c>
      <c r="H30" s="103">
        <v>1306</v>
      </c>
      <c r="I30" s="103">
        <v>109</v>
      </c>
      <c r="J30" s="103">
        <v>58</v>
      </c>
      <c r="K30" s="103">
        <v>103</v>
      </c>
      <c r="L30" s="103">
        <v>160</v>
      </c>
      <c r="M30" s="103">
        <v>19</v>
      </c>
      <c r="N30" s="103">
        <v>53</v>
      </c>
      <c r="O30" s="103">
        <v>8</v>
      </c>
      <c r="P30" s="103" t="s">
        <v>181</v>
      </c>
      <c r="Q30" s="103" t="s">
        <v>181</v>
      </c>
    </row>
    <row r="31" spans="1:17" ht="24" customHeight="1">
      <c r="A31" s="51" t="s">
        <v>258</v>
      </c>
      <c r="B31" s="39"/>
      <c r="C31" s="154" t="s">
        <v>168</v>
      </c>
      <c r="D31" s="154"/>
      <c r="E31" s="43"/>
      <c r="F31" s="103">
        <v>2</v>
      </c>
      <c r="G31" s="119">
        <v>152</v>
      </c>
      <c r="H31" s="103">
        <v>106</v>
      </c>
      <c r="I31" s="103">
        <v>18</v>
      </c>
      <c r="J31" s="103">
        <v>4</v>
      </c>
      <c r="K31" s="103">
        <v>15</v>
      </c>
      <c r="L31" s="103">
        <v>2</v>
      </c>
      <c r="M31" s="103" t="s">
        <v>181</v>
      </c>
      <c r="N31" s="120">
        <v>7</v>
      </c>
      <c r="O31" s="120" t="s">
        <v>181</v>
      </c>
      <c r="P31" s="120" t="s">
        <v>275</v>
      </c>
      <c r="Q31" s="120" t="s">
        <v>181</v>
      </c>
    </row>
    <row r="32" spans="1:17" ht="24" customHeight="1">
      <c r="A32" s="51" t="s">
        <v>259</v>
      </c>
      <c r="B32" s="39"/>
      <c r="C32" s="154" t="s">
        <v>90</v>
      </c>
      <c r="D32" s="154"/>
      <c r="E32" s="43"/>
      <c r="F32" s="103">
        <v>5</v>
      </c>
      <c r="G32" s="119">
        <v>162</v>
      </c>
      <c r="H32" s="103">
        <v>80</v>
      </c>
      <c r="I32" s="103">
        <v>15</v>
      </c>
      <c r="J32" s="103">
        <v>2</v>
      </c>
      <c r="K32" s="103">
        <v>41</v>
      </c>
      <c r="L32" s="103">
        <v>11</v>
      </c>
      <c r="M32" s="103">
        <v>5</v>
      </c>
      <c r="N32" s="103">
        <v>8</v>
      </c>
      <c r="O32" s="103" t="s">
        <v>181</v>
      </c>
      <c r="P32" s="103" t="s">
        <v>284</v>
      </c>
      <c r="Q32" s="103" t="s">
        <v>181</v>
      </c>
    </row>
    <row r="33" spans="1:17" ht="12" customHeight="1">
      <c r="A33" s="51"/>
      <c r="B33" s="39"/>
      <c r="C33" s="50"/>
      <c r="D33" s="50"/>
      <c r="E33" s="43"/>
      <c r="F33" s="103"/>
      <c r="G33" s="103"/>
      <c r="H33" s="103"/>
      <c r="I33" s="103"/>
      <c r="J33" s="103"/>
      <c r="K33" s="103"/>
      <c r="L33" s="103"/>
      <c r="M33" s="103"/>
      <c r="N33" s="120"/>
      <c r="O33" s="120"/>
      <c r="P33" s="120"/>
      <c r="Q33" s="120"/>
    </row>
    <row r="34" spans="1:17" ht="24" customHeight="1">
      <c r="A34" s="51" t="s">
        <v>260</v>
      </c>
      <c r="B34" s="39"/>
      <c r="C34" s="154" t="s">
        <v>171</v>
      </c>
      <c r="D34" s="154"/>
      <c r="E34" s="43"/>
      <c r="F34" s="103">
        <v>8</v>
      </c>
      <c r="G34" s="119">
        <v>249</v>
      </c>
      <c r="H34" s="103">
        <v>167</v>
      </c>
      <c r="I34" s="103">
        <v>17</v>
      </c>
      <c r="J34" s="103">
        <v>20</v>
      </c>
      <c r="K34" s="103">
        <v>12</v>
      </c>
      <c r="L34" s="103">
        <v>13</v>
      </c>
      <c r="M34" s="103">
        <v>9</v>
      </c>
      <c r="N34" s="103">
        <v>8</v>
      </c>
      <c r="O34" s="103">
        <v>3</v>
      </c>
      <c r="P34" s="103" t="s">
        <v>181</v>
      </c>
      <c r="Q34" s="103" t="s">
        <v>181</v>
      </c>
    </row>
    <row r="35" spans="1:17" ht="24" customHeight="1">
      <c r="A35" s="51" t="s">
        <v>261</v>
      </c>
      <c r="B35" s="39"/>
      <c r="C35" s="154" t="s">
        <v>89</v>
      </c>
      <c r="D35" s="154"/>
      <c r="E35" s="43"/>
      <c r="F35" s="103" t="s">
        <v>181</v>
      </c>
      <c r="G35" s="119" t="s">
        <v>181</v>
      </c>
      <c r="H35" s="103" t="s">
        <v>181</v>
      </c>
      <c r="I35" s="103" t="s">
        <v>181</v>
      </c>
      <c r="J35" s="103" t="s">
        <v>181</v>
      </c>
      <c r="K35" s="103" t="s">
        <v>181</v>
      </c>
      <c r="L35" s="103" t="s">
        <v>181</v>
      </c>
      <c r="M35" s="103" t="s">
        <v>291</v>
      </c>
      <c r="N35" s="103" t="s">
        <v>181</v>
      </c>
      <c r="O35" s="103" t="s">
        <v>181</v>
      </c>
      <c r="P35" s="103" t="s">
        <v>275</v>
      </c>
      <c r="Q35" s="103" t="s">
        <v>275</v>
      </c>
    </row>
    <row r="36" spans="1:17" ht="24" customHeight="1">
      <c r="A36" s="51" t="s">
        <v>262</v>
      </c>
      <c r="B36" s="39"/>
      <c r="C36" s="154" t="s">
        <v>37</v>
      </c>
      <c r="D36" s="154"/>
      <c r="E36" s="43"/>
      <c r="F36" s="103">
        <v>5</v>
      </c>
      <c r="G36" s="119">
        <v>106</v>
      </c>
      <c r="H36" s="103">
        <v>68</v>
      </c>
      <c r="I36" s="103">
        <v>14</v>
      </c>
      <c r="J36" s="103">
        <v>4</v>
      </c>
      <c r="K36" s="103">
        <v>6</v>
      </c>
      <c r="L36" s="103">
        <v>2</v>
      </c>
      <c r="M36" s="103" t="s">
        <v>181</v>
      </c>
      <c r="N36" s="103">
        <v>11</v>
      </c>
      <c r="O36" s="103">
        <v>2</v>
      </c>
      <c r="P36" s="103" t="s">
        <v>181</v>
      </c>
      <c r="Q36" s="103" t="s">
        <v>284</v>
      </c>
    </row>
    <row r="37" spans="1:17" ht="24" customHeight="1" thickBot="1">
      <c r="A37" s="52" t="s">
        <v>263</v>
      </c>
      <c r="B37" s="53"/>
      <c r="C37" s="155" t="s">
        <v>13</v>
      </c>
      <c r="D37" s="155" t="s">
        <v>13</v>
      </c>
      <c r="E37" s="54"/>
      <c r="F37" s="121">
        <v>3</v>
      </c>
      <c r="G37" s="122">
        <v>115</v>
      </c>
      <c r="H37" s="123">
        <v>37</v>
      </c>
      <c r="I37" s="123">
        <v>32</v>
      </c>
      <c r="J37" s="123">
        <v>6</v>
      </c>
      <c r="K37" s="123">
        <v>33</v>
      </c>
      <c r="L37" s="123" t="s">
        <v>181</v>
      </c>
      <c r="M37" s="123" t="s">
        <v>181</v>
      </c>
      <c r="N37" s="123">
        <v>3</v>
      </c>
      <c r="O37" s="123">
        <v>2</v>
      </c>
      <c r="P37" s="123">
        <v>1</v>
      </c>
      <c r="Q37" s="123">
        <v>1</v>
      </c>
    </row>
    <row r="38" spans="1:15" s="10" customFormat="1" ht="18" customHeight="1" thickTop="1">
      <c r="A38" s="13" t="s">
        <v>264</v>
      </c>
      <c r="B38" s="14"/>
      <c r="C38" s="14"/>
      <c r="D38" s="14"/>
      <c r="E38" s="14"/>
      <c r="F38" s="14"/>
      <c r="G38" s="14"/>
      <c r="I38" s="14"/>
      <c r="J38" s="15"/>
      <c r="K38" s="15"/>
      <c r="L38" s="15"/>
      <c r="M38" s="15"/>
      <c r="N38" s="14"/>
      <c r="O38" s="14"/>
    </row>
    <row r="39" spans="1:15" ht="13.5">
      <c r="A39" s="61"/>
      <c r="B39" s="17"/>
      <c r="C39" s="16"/>
      <c r="D39" s="16"/>
      <c r="E39" s="16"/>
      <c r="F39" s="16"/>
      <c r="G39" s="16"/>
      <c r="H39" s="16"/>
      <c r="I39" s="16"/>
      <c r="J39" s="18"/>
      <c r="K39" s="18"/>
      <c r="L39" s="18"/>
      <c r="M39" s="18"/>
      <c r="N39" s="16"/>
      <c r="O39" s="16"/>
    </row>
    <row r="40" ht="13.5">
      <c r="A40" s="61"/>
    </row>
  </sheetData>
  <sheetProtection/>
  <mergeCells count="39">
    <mergeCell ref="A1:O1"/>
    <mergeCell ref="A3:E6"/>
    <mergeCell ref="F3:F6"/>
    <mergeCell ref="G3:O3"/>
    <mergeCell ref="P3:Q5"/>
    <mergeCell ref="G4:G6"/>
    <mergeCell ref="H4:M4"/>
    <mergeCell ref="N4:O5"/>
    <mergeCell ref="H5:I5"/>
    <mergeCell ref="J5:K5"/>
    <mergeCell ref="L5:M5"/>
    <mergeCell ref="B8:D8"/>
    <mergeCell ref="C10:D10"/>
    <mergeCell ref="C11:D11"/>
    <mergeCell ref="C12:D12"/>
    <mergeCell ref="C13:D13"/>
    <mergeCell ref="C14:D14"/>
    <mergeCell ref="C15:D15"/>
    <mergeCell ref="C16:D16"/>
    <mergeCell ref="C17:D17"/>
    <mergeCell ref="C18:D18"/>
    <mergeCell ref="C19:D19"/>
    <mergeCell ref="C31:D31"/>
    <mergeCell ref="C20:D20"/>
    <mergeCell ref="C21:D21"/>
    <mergeCell ref="C22:D22"/>
    <mergeCell ref="C23:D23"/>
    <mergeCell ref="C24:D24"/>
    <mergeCell ref="C25:D25"/>
    <mergeCell ref="C32:D32"/>
    <mergeCell ref="C34:D34"/>
    <mergeCell ref="C35:D35"/>
    <mergeCell ref="C36:D36"/>
    <mergeCell ref="C37:D37"/>
    <mergeCell ref="C26:D26"/>
    <mergeCell ref="C27:D27"/>
    <mergeCell ref="C28:D28"/>
    <mergeCell ref="C29:D29"/>
    <mergeCell ref="C30:D30"/>
  </mergeCells>
  <printOptions horizontalCentered="1"/>
  <pageMargins left="0.5511811023622047" right="0.5511811023622047" top="0.8661417322834646" bottom="0.5118110236220472" header="0.3937007874015748" footer="0.4724409448818898"/>
  <pageSetup horizontalDpi="600" verticalDpi="600" orientation="portrait" paperSize="9" scale="96" r:id="rId1"/>
  <headerFooter>
    <oddHeader>&amp;L&amp;"ＭＳ Ｐゴシック,太字"&amp;16Ｆ　工業&amp;"ＭＳ Ｐゴシック,標準"&amp;11
</oddHeader>
  </headerFooter>
  <ignoredErrors>
    <ignoredError sqref="A10:A37" numberStoredAsText="1"/>
  </ignoredErrors>
</worksheet>
</file>

<file path=xl/worksheets/sheet4.xml><?xml version="1.0" encoding="utf-8"?>
<worksheet xmlns="http://schemas.openxmlformats.org/spreadsheetml/2006/main" xmlns:r="http://schemas.openxmlformats.org/officeDocument/2006/relationships">
  <dimension ref="A2:V41"/>
  <sheetViews>
    <sheetView zoomScaleSheetLayoutView="100" workbookViewId="0" topLeftCell="A1">
      <selection activeCell="C23" sqref="C23"/>
    </sheetView>
  </sheetViews>
  <sheetFormatPr defaultColWidth="9.00390625" defaultRowHeight="13.5"/>
  <cols>
    <col min="1" max="2" width="5.875" style="11" customWidth="1"/>
    <col min="3" max="4" width="5.625" style="11" customWidth="1"/>
    <col min="5" max="10" width="8.50390625" style="11" customWidth="1"/>
    <col min="11" max="11" width="8.50390625" style="12" customWidth="1"/>
    <col min="12" max="14" width="1.625" style="11" customWidth="1"/>
    <col min="15" max="16" width="7.50390625" style="11" customWidth="1"/>
    <col min="17" max="16384" width="9.00390625" style="11" customWidth="1"/>
  </cols>
  <sheetData>
    <row r="1" ht="26.25" customHeight="1"/>
    <row r="2" spans="11:16" ht="15" customHeight="1" thickBot="1">
      <c r="K2" s="77"/>
      <c r="L2" s="199" t="s">
        <v>265</v>
      </c>
      <c r="M2" s="199"/>
      <c r="N2" s="199"/>
      <c r="O2" s="199"/>
      <c r="P2" s="199"/>
    </row>
    <row r="3" spans="1:16" ht="18" customHeight="1" thickTop="1">
      <c r="A3" s="193" t="s">
        <v>98</v>
      </c>
      <c r="B3" s="194"/>
      <c r="C3" s="193" t="s">
        <v>232</v>
      </c>
      <c r="D3" s="194"/>
      <c r="E3" s="200" t="s">
        <v>10</v>
      </c>
      <c r="F3" s="201"/>
      <c r="G3" s="201"/>
      <c r="H3" s="201" t="s">
        <v>11</v>
      </c>
      <c r="I3" s="201"/>
      <c r="J3" s="201"/>
      <c r="K3" s="202"/>
      <c r="L3" s="203" t="s">
        <v>6</v>
      </c>
      <c r="M3" s="162"/>
      <c r="N3" s="162"/>
      <c r="O3" s="162"/>
      <c r="P3" s="162"/>
    </row>
    <row r="4" spans="1:16" ht="18" customHeight="1">
      <c r="A4" s="195"/>
      <c r="B4" s="196"/>
      <c r="C4" s="195"/>
      <c r="D4" s="196"/>
      <c r="E4" s="206" t="s">
        <v>12</v>
      </c>
      <c r="F4" s="187" t="s">
        <v>97</v>
      </c>
      <c r="G4" s="207" t="s">
        <v>13</v>
      </c>
      <c r="H4" s="187" t="s">
        <v>14</v>
      </c>
      <c r="I4" s="187" t="s">
        <v>100</v>
      </c>
      <c r="J4" s="187" t="s">
        <v>95</v>
      </c>
      <c r="K4" s="190" t="s">
        <v>96</v>
      </c>
      <c r="L4" s="204"/>
      <c r="M4" s="164"/>
      <c r="N4" s="164"/>
      <c r="O4" s="164"/>
      <c r="P4" s="164"/>
    </row>
    <row r="5" spans="1:16" ht="18" customHeight="1">
      <c r="A5" s="197"/>
      <c r="B5" s="198"/>
      <c r="C5" s="197"/>
      <c r="D5" s="198"/>
      <c r="E5" s="176"/>
      <c r="F5" s="188"/>
      <c r="G5" s="208"/>
      <c r="H5" s="210"/>
      <c r="I5" s="188"/>
      <c r="J5" s="188"/>
      <c r="K5" s="191"/>
      <c r="L5" s="204"/>
      <c r="M5" s="164"/>
      <c r="N5" s="164"/>
      <c r="O5" s="164"/>
      <c r="P5" s="164"/>
    </row>
    <row r="6" spans="1:16" ht="18" customHeight="1">
      <c r="A6" s="42" t="s">
        <v>8</v>
      </c>
      <c r="B6" s="42" t="s">
        <v>9</v>
      </c>
      <c r="C6" s="42" t="s">
        <v>8</v>
      </c>
      <c r="D6" s="42" t="s">
        <v>9</v>
      </c>
      <c r="E6" s="178"/>
      <c r="F6" s="189"/>
      <c r="G6" s="209"/>
      <c r="H6" s="211"/>
      <c r="I6" s="189"/>
      <c r="J6" s="189"/>
      <c r="K6" s="192"/>
      <c r="L6" s="205"/>
      <c r="M6" s="166"/>
      <c r="N6" s="166"/>
      <c r="O6" s="166"/>
      <c r="P6" s="166"/>
    </row>
    <row r="7" spans="1:22" ht="13.5">
      <c r="A7" s="73" t="s">
        <v>182</v>
      </c>
      <c r="B7" s="73" t="s">
        <v>182</v>
      </c>
      <c r="C7" s="73" t="s">
        <v>182</v>
      </c>
      <c r="D7" s="73" t="s">
        <v>182</v>
      </c>
      <c r="E7" s="47" t="s">
        <v>101</v>
      </c>
      <c r="F7" s="47" t="s">
        <v>101</v>
      </c>
      <c r="G7" s="47" t="s">
        <v>101</v>
      </c>
      <c r="H7" s="47" t="s">
        <v>101</v>
      </c>
      <c r="I7" s="47" t="s">
        <v>101</v>
      </c>
      <c r="J7" s="47" t="s">
        <v>101</v>
      </c>
      <c r="K7" s="47" t="s">
        <v>101</v>
      </c>
      <c r="L7" s="75"/>
      <c r="M7" s="18"/>
      <c r="N7" s="18"/>
      <c r="R7" s="51"/>
      <c r="S7" s="39"/>
      <c r="T7" s="154"/>
      <c r="U7" s="154"/>
      <c r="V7" s="12"/>
    </row>
    <row r="8" spans="1:22" ht="24" customHeight="1">
      <c r="A8" s="110">
        <v>3</v>
      </c>
      <c r="B8" s="110">
        <v>2</v>
      </c>
      <c r="C8" s="110">
        <v>88</v>
      </c>
      <c r="D8" s="110">
        <v>3</v>
      </c>
      <c r="E8" s="110">
        <v>36847</v>
      </c>
      <c r="F8" s="110">
        <v>32493</v>
      </c>
      <c r="G8" s="110">
        <v>4354</v>
      </c>
      <c r="H8" s="110">
        <v>165086</v>
      </c>
      <c r="I8" s="110">
        <v>151433</v>
      </c>
      <c r="J8" s="110">
        <v>999</v>
      </c>
      <c r="K8" s="111">
        <v>4093</v>
      </c>
      <c r="L8" s="80"/>
      <c r="M8" s="159" t="s">
        <v>4</v>
      </c>
      <c r="N8" s="159"/>
      <c r="O8" s="159"/>
      <c r="P8" s="159"/>
      <c r="R8" s="51"/>
      <c r="S8" s="39"/>
      <c r="T8" s="154"/>
      <c r="U8" s="154"/>
      <c r="V8" s="12"/>
    </row>
    <row r="9" spans="1:22" ht="12" customHeight="1">
      <c r="A9" s="104"/>
      <c r="B9" s="104"/>
      <c r="C9" s="104"/>
      <c r="D9" s="104"/>
      <c r="E9" s="104"/>
      <c r="F9" s="104"/>
      <c r="G9" s="104"/>
      <c r="H9" s="104"/>
      <c r="I9" s="104"/>
      <c r="J9" s="105"/>
      <c r="K9" s="104"/>
      <c r="L9" s="76"/>
      <c r="M9" s="95"/>
      <c r="N9" s="95"/>
      <c r="O9" s="93"/>
      <c r="P9" s="93"/>
      <c r="R9" s="51"/>
      <c r="S9" s="39"/>
      <c r="T9" s="154"/>
      <c r="U9" s="154"/>
      <c r="V9" s="12"/>
    </row>
    <row r="10" spans="1:22" ht="24" customHeight="1">
      <c r="A10" s="104" t="s">
        <v>181</v>
      </c>
      <c r="B10" s="124" t="s">
        <v>181</v>
      </c>
      <c r="C10" s="124" t="s">
        <v>268</v>
      </c>
      <c r="D10" s="104" t="s">
        <v>181</v>
      </c>
      <c r="E10" s="102">
        <v>2169</v>
      </c>
      <c r="F10" s="104">
        <v>2162</v>
      </c>
      <c r="G10" s="104">
        <v>7</v>
      </c>
      <c r="H10" s="104">
        <v>13521</v>
      </c>
      <c r="I10" s="104">
        <v>13099</v>
      </c>
      <c r="J10" s="105">
        <v>177</v>
      </c>
      <c r="K10" s="105">
        <v>186</v>
      </c>
      <c r="L10" s="74"/>
      <c r="M10" s="51" t="s">
        <v>99</v>
      </c>
      <c r="N10" s="81"/>
      <c r="O10" s="154" t="s">
        <v>36</v>
      </c>
      <c r="P10" s="154"/>
      <c r="R10" s="51"/>
      <c r="S10" s="39"/>
      <c r="T10" s="156"/>
      <c r="U10" s="156"/>
      <c r="V10" s="12"/>
    </row>
    <row r="11" spans="1:22" ht="24" customHeight="1">
      <c r="A11" s="104" t="s">
        <v>181</v>
      </c>
      <c r="B11" s="104" t="s">
        <v>271</v>
      </c>
      <c r="C11" s="104" t="s">
        <v>181</v>
      </c>
      <c r="D11" s="104" t="s">
        <v>181</v>
      </c>
      <c r="E11" s="104" t="s">
        <v>272</v>
      </c>
      <c r="F11" s="104" t="s">
        <v>272</v>
      </c>
      <c r="G11" s="104" t="s">
        <v>181</v>
      </c>
      <c r="H11" s="104" t="s">
        <v>272</v>
      </c>
      <c r="I11" s="104" t="s">
        <v>272</v>
      </c>
      <c r="J11" s="104" t="s">
        <v>181</v>
      </c>
      <c r="K11" s="104" t="s">
        <v>181</v>
      </c>
      <c r="L11" s="74"/>
      <c r="M11" s="51" t="s">
        <v>58</v>
      </c>
      <c r="N11" s="81"/>
      <c r="O11" s="154" t="s">
        <v>81</v>
      </c>
      <c r="P11" s="154"/>
      <c r="R11" s="51"/>
      <c r="S11" s="39"/>
      <c r="T11" s="156"/>
      <c r="U11" s="156"/>
      <c r="V11" s="12"/>
    </row>
    <row r="12" spans="1:22" ht="24" customHeight="1">
      <c r="A12" s="104" t="s">
        <v>275</v>
      </c>
      <c r="B12" s="104" t="s">
        <v>181</v>
      </c>
      <c r="C12" s="104" t="s">
        <v>181</v>
      </c>
      <c r="D12" s="104" t="s">
        <v>181</v>
      </c>
      <c r="E12" s="104" t="s">
        <v>272</v>
      </c>
      <c r="F12" s="104" t="s">
        <v>272</v>
      </c>
      <c r="G12" s="104" t="s">
        <v>181</v>
      </c>
      <c r="H12" s="104" t="s">
        <v>272</v>
      </c>
      <c r="I12" s="104" t="s">
        <v>272</v>
      </c>
      <c r="J12" s="104" t="s">
        <v>181</v>
      </c>
      <c r="K12" s="104" t="s">
        <v>181</v>
      </c>
      <c r="L12" s="74"/>
      <c r="M12" s="51" t="s">
        <v>59</v>
      </c>
      <c r="N12" s="81"/>
      <c r="O12" s="154" t="s">
        <v>82</v>
      </c>
      <c r="P12" s="154"/>
      <c r="R12" s="51"/>
      <c r="S12" s="39"/>
      <c r="T12" s="154"/>
      <c r="U12" s="154"/>
      <c r="V12" s="12"/>
    </row>
    <row r="13" spans="1:22" ht="24" customHeight="1">
      <c r="A13" s="104" t="s">
        <v>181</v>
      </c>
      <c r="B13" s="104" t="s">
        <v>181</v>
      </c>
      <c r="C13" s="104" t="s">
        <v>181</v>
      </c>
      <c r="D13" s="104" t="s">
        <v>181</v>
      </c>
      <c r="E13" s="104" t="s">
        <v>181</v>
      </c>
      <c r="F13" s="104" t="s">
        <v>181</v>
      </c>
      <c r="G13" s="104" t="s">
        <v>181</v>
      </c>
      <c r="H13" s="104" t="s">
        <v>181</v>
      </c>
      <c r="I13" s="104" t="s">
        <v>181</v>
      </c>
      <c r="J13" s="104" t="s">
        <v>181</v>
      </c>
      <c r="K13" s="104" t="s">
        <v>181</v>
      </c>
      <c r="L13" s="74"/>
      <c r="M13" s="51" t="s">
        <v>60</v>
      </c>
      <c r="N13" s="81"/>
      <c r="O13" s="156" t="s">
        <v>83</v>
      </c>
      <c r="P13" s="156"/>
      <c r="R13" s="51"/>
      <c r="S13" s="39"/>
      <c r="T13" s="154"/>
      <c r="U13" s="154"/>
      <c r="V13" s="12"/>
    </row>
    <row r="14" spans="1:22" ht="24" customHeight="1">
      <c r="A14" s="104" t="s">
        <v>181</v>
      </c>
      <c r="B14" s="104" t="s">
        <v>181</v>
      </c>
      <c r="C14" s="104" t="s">
        <v>181</v>
      </c>
      <c r="D14" s="104" t="s">
        <v>181</v>
      </c>
      <c r="E14" s="104" t="s">
        <v>181</v>
      </c>
      <c r="F14" s="104" t="s">
        <v>181</v>
      </c>
      <c r="G14" s="104" t="s">
        <v>181</v>
      </c>
      <c r="H14" s="104" t="s">
        <v>181</v>
      </c>
      <c r="I14" s="104" t="s">
        <v>181</v>
      </c>
      <c r="J14" s="104" t="s">
        <v>181</v>
      </c>
      <c r="K14" s="104" t="s">
        <v>181</v>
      </c>
      <c r="L14" s="74"/>
      <c r="M14" s="51" t="s">
        <v>61</v>
      </c>
      <c r="N14" s="81"/>
      <c r="O14" s="156" t="s">
        <v>84</v>
      </c>
      <c r="P14" s="156"/>
      <c r="R14" s="51"/>
      <c r="S14" s="39"/>
      <c r="T14" s="154"/>
      <c r="U14" s="154"/>
      <c r="V14" s="12"/>
    </row>
    <row r="15" spans="1:22" ht="12" customHeight="1">
      <c r="A15" s="103"/>
      <c r="B15" s="103"/>
      <c r="C15" s="103"/>
      <c r="D15" s="103"/>
      <c r="E15" s="119"/>
      <c r="F15" s="103"/>
      <c r="G15" s="103"/>
      <c r="H15" s="103"/>
      <c r="I15" s="103"/>
      <c r="J15" s="120"/>
      <c r="K15" s="120"/>
      <c r="L15" s="74"/>
      <c r="M15" s="51"/>
      <c r="N15" s="81"/>
      <c r="O15" s="94"/>
      <c r="P15" s="94"/>
      <c r="R15" s="51"/>
      <c r="S15" s="39"/>
      <c r="T15" s="154"/>
      <c r="U15" s="154"/>
      <c r="V15" s="12"/>
    </row>
    <row r="16" spans="1:22" ht="24" customHeight="1">
      <c r="A16" s="104" t="s">
        <v>181</v>
      </c>
      <c r="B16" s="104" t="s">
        <v>181</v>
      </c>
      <c r="C16" s="104" t="s">
        <v>281</v>
      </c>
      <c r="D16" s="104" t="s">
        <v>282</v>
      </c>
      <c r="E16" s="102">
        <v>1752</v>
      </c>
      <c r="F16" s="104">
        <v>1644</v>
      </c>
      <c r="G16" s="104">
        <v>108</v>
      </c>
      <c r="H16" s="104">
        <v>5656</v>
      </c>
      <c r="I16" s="104">
        <v>4354</v>
      </c>
      <c r="J16" s="104">
        <v>173</v>
      </c>
      <c r="K16" s="104">
        <v>220</v>
      </c>
      <c r="L16" s="74"/>
      <c r="M16" s="51" t="s">
        <v>62</v>
      </c>
      <c r="N16" s="81"/>
      <c r="O16" s="154" t="s">
        <v>153</v>
      </c>
      <c r="P16" s="154"/>
      <c r="R16" s="51"/>
      <c r="S16" s="39"/>
      <c r="T16" s="154"/>
      <c r="U16" s="154"/>
      <c r="V16" s="12"/>
    </row>
    <row r="17" spans="1:22" ht="24" customHeight="1">
      <c r="A17" s="104" t="s">
        <v>181</v>
      </c>
      <c r="B17" s="104" t="s">
        <v>181</v>
      </c>
      <c r="C17" s="104" t="s">
        <v>283</v>
      </c>
      <c r="D17" s="104" t="s">
        <v>181</v>
      </c>
      <c r="E17" s="102">
        <v>206</v>
      </c>
      <c r="F17" s="104">
        <v>206</v>
      </c>
      <c r="G17" s="104" t="s">
        <v>284</v>
      </c>
      <c r="H17" s="104">
        <v>257</v>
      </c>
      <c r="I17" s="104">
        <v>257</v>
      </c>
      <c r="J17" s="105" t="s">
        <v>181</v>
      </c>
      <c r="K17" s="104" t="s">
        <v>181</v>
      </c>
      <c r="L17" s="74"/>
      <c r="M17" s="51" t="s">
        <v>63</v>
      </c>
      <c r="N17" s="81"/>
      <c r="O17" s="154" t="s">
        <v>85</v>
      </c>
      <c r="P17" s="154"/>
      <c r="R17" s="51"/>
      <c r="S17" s="39"/>
      <c r="T17" s="154"/>
      <c r="U17" s="154"/>
      <c r="V17" s="12"/>
    </row>
    <row r="18" spans="1:22" ht="24" customHeight="1">
      <c r="A18" s="104" t="s">
        <v>181</v>
      </c>
      <c r="B18" s="104" t="s">
        <v>181</v>
      </c>
      <c r="C18" s="104">
        <v>7</v>
      </c>
      <c r="D18" s="104" t="s">
        <v>181</v>
      </c>
      <c r="E18" s="102">
        <v>6731</v>
      </c>
      <c r="F18" s="102">
        <v>6080</v>
      </c>
      <c r="G18" s="104">
        <v>652</v>
      </c>
      <c r="H18" s="104">
        <v>14497</v>
      </c>
      <c r="I18" s="104">
        <v>11706</v>
      </c>
      <c r="J18" s="104">
        <v>214</v>
      </c>
      <c r="K18" s="104">
        <v>2393</v>
      </c>
      <c r="L18" s="74"/>
      <c r="M18" s="51" t="s">
        <v>64</v>
      </c>
      <c r="N18" s="81"/>
      <c r="O18" s="154" t="s">
        <v>178</v>
      </c>
      <c r="P18" s="154"/>
      <c r="R18" s="51"/>
      <c r="S18" s="39"/>
      <c r="T18" s="154"/>
      <c r="U18" s="154"/>
      <c r="V18" s="12"/>
    </row>
    <row r="19" spans="1:22" ht="24" customHeight="1">
      <c r="A19" s="104" t="s">
        <v>181</v>
      </c>
      <c r="B19" s="104" t="s">
        <v>181</v>
      </c>
      <c r="C19" s="104" t="s">
        <v>181</v>
      </c>
      <c r="D19" s="104" t="s">
        <v>181</v>
      </c>
      <c r="E19" s="104" t="s">
        <v>181</v>
      </c>
      <c r="F19" s="104" t="s">
        <v>181</v>
      </c>
      <c r="G19" s="104" t="s">
        <v>181</v>
      </c>
      <c r="H19" s="104" t="s">
        <v>181</v>
      </c>
      <c r="I19" s="104" t="s">
        <v>181</v>
      </c>
      <c r="J19" s="104" t="s">
        <v>181</v>
      </c>
      <c r="K19" s="104" t="s">
        <v>181</v>
      </c>
      <c r="L19" s="74"/>
      <c r="M19" s="51" t="s">
        <v>65</v>
      </c>
      <c r="N19" s="81"/>
      <c r="O19" s="154" t="s">
        <v>86</v>
      </c>
      <c r="P19" s="154"/>
      <c r="R19" s="51"/>
      <c r="S19" s="39"/>
      <c r="T19" s="154"/>
      <c r="U19" s="154"/>
      <c r="V19" s="12"/>
    </row>
    <row r="20" spans="1:22" ht="24" customHeight="1">
      <c r="A20" s="104" t="s">
        <v>181</v>
      </c>
      <c r="B20" s="104" t="s">
        <v>181</v>
      </c>
      <c r="C20" s="104" t="s">
        <v>181</v>
      </c>
      <c r="D20" s="104" t="s">
        <v>181</v>
      </c>
      <c r="E20" s="104" t="s">
        <v>272</v>
      </c>
      <c r="F20" s="104" t="s">
        <v>272</v>
      </c>
      <c r="G20" s="104" t="s">
        <v>272</v>
      </c>
      <c r="H20" s="104" t="s">
        <v>272</v>
      </c>
      <c r="I20" s="104" t="s">
        <v>272</v>
      </c>
      <c r="J20" s="104" t="s">
        <v>272</v>
      </c>
      <c r="K20" s="104" t="s">
        <v>272</v>
      </c>
      <c r="L20" s="74"/>
      <c r="M20" s="51" t="s">
        <v>66</v>
      </c>
      <c r="N20" s="81"/>
      <c r="O20" s="154" t="s">
        <v>87</v>
      </c>
      <c r="P20" s="154"/>
      <c r="R20" s="51"/>
      <c r="S20" s="39"/>
      <c r="T20" s="154"/>
      <c r="U20" s="154"/>
      <c r="V20" s="12"/>
    </row>
    <row r="21" spans="1:22" ht="12" customHeight="1">
      <c r="A21" s="120"/>
      <c r="B21" s="120"/>
      <c r="C21" s="120"/>
      <c r="D21" s="120"/>
      <c r="E21" s="119"/>
      <c r="F21" s="120"/>
      <c r="G21" s="120"/>
      <c r="H21" s="120"/>
      <c r="I21" s="120"/>
      <c r="J21" s="120"/>
      <c r="K21" s="120"/>
      <c r="L21" s="74"/>
      <c r="M21" s="51"/>
      <c r="N21" s="81"/>
      <c r="O21" s="94"/>
      <c r="P21" s="94"/>
      <c r="R21" s="51"/>
      <c r="S21" s="39"/>
      <c r="T21" s="154"/>
      <c r="U21" s="154"/>
      <c r="V21" s="12"/>
    </row>
    <row r="22" spans="1:22" ht="24" customHeight="1">
      <c r="A22" s="103" t="s">
        <v>181</v>
      </c>
      <c r="B22" s="105" t="s">
        <v>181</v>
      </c>
      <c r="C22" s="105" t="s">
        <v>181</v>
      </c>
      <c r="D22" s="105" t="s">
        <v>181</v>
      </c>
      <c r="E22" s="105">
        <v>215</v>
      </c>
      <c r="F22" s="105">
        <v>215</v>
      </c>
      <c r="G22" s="104" t="s">
        <v>181</v>
      </c>
      <c r="H22" s="105">
        <v>245</v>
      </c>
      <c r="I22" s="105" t="s">
        <v>287</v>
      </c>
      <c r="J22" s="104" t="s">
        <v>181</v>
      </c>
      <c r="K22" s="104" t="s">
        <v>272</v>
      </c>
      <c r="L22" s="74"/>
      <c r="M22" s="51" t="s">
        <v>67</v>
      </c>
      <c r="N22" s="81"/>
      <c r="O22" s="154" t="s">
        <v>158</v>
      </c>
      <c r="P22" s="154"/>
      <c r="R22" s="51"/>
      <c r="S22" s="39"/>
      <c r="T22" s="154"/>
      <c r="U22" s="154"/>
      <c r="V22" s="12"/>
    </row>
    <row r="23" spans="1:22" ht="24" customHeight="1">
      <c r="A23" s="103" t="s">
        <v>181</v>
      </c>
      <c r="B23" s="105" t="s">
        <v>181</v>
      </c>
      <c r="C23" s="105" t="s">
        <v>181</v>
      </c>
      <c r="D23" s="105" t="s">
        <v>181</v>
      </c>
      <c r="E23" s="105" t="s">
        <v>181</v>
      </c>
      <c r="F23" s="105" t="s">
        <v>181</v>
      </c>
      <c r="G23" s="105" t="s">
        <v>181</v>
      </c>
      <c r="H23" s="105" t="s">
        <v>181</v>
      </c>
      <c r="I23" s="105" t="s">
        <v>181</v>
      </c>
      <c r="J23" s="105" t="s">
        <v>181</v>
      </c>
      <c r="K23" s="105" t="s">
        <v>181</v>
      </c>
      <c r="L23" s="74"/>
      <c r="M23" s="51" t="s">
        <v>68</v>
      </c>
      <c r="N23" s="81"/>
      <c r="O23" s="154" t="s">
        <v>159</v>
      </c>
      <c r="P23" s="154"/>
      <c r="R23" s="51"/>
      <c r="S23" s="39"/>
      <c r="T23" s="154"/>
      <c r="U23" s="154"/>
      <c r="V23" s="12"/>
    </row>
    <row r="24" spans="1:22" ht="24" customHeight="1">
      <c r="A24" s="103" t="s">
        <v>181</v>
      </c>
      <c r="B24" s="104" t="s">
        <v>181</v>
      </c>
      <c r="C24" s="104" t="s">
        <v>181</v>
      </c>
      <c r="D24" s="104" t="s">
        <v>181</v>
      </c>
      <c r="E24" s="102">
        <v>1183</v>
      </c>
      <c r="F24" s="104" t="s">
        <v>272</v>
      </c>
      <c r="G24" s="104" t="s">
        <v>272</v>
      </c>
      <c r="H24" s="104">
        <v>4616</v>
      </c>
      <c r="I24" s="104" t="s">
        <v>272</v>
      </c>
      <c r="J24" s="104" t="s">
        <v>272</v>
      </c>
      <c r="K24" s="104" t="s">
        <v>287</v>
      </c>
      <c r="L24" s="74"/>
      <c r="M24" s="51" t="s">
        <v>69</v>
      </c>
      <c r="N24" s="81"/>
      <c r="O24" s="154" t="s">
        <v>160</v>
      </c>
      <c r="P24" s="154"/>
      <c r="R24" s="51"/>
      <c r="S24" s="39"/>
      <c r="T24" s="154"/>
      <c r="U24" s="154"/>
      <c r="V24" s="12"/>
    </row>
    <row r="25" spans="1:22" ht="24" customHeight="1">
      <c r="A25" s="103" t="s">
        <v>181</v>
      </c>
      <c r="B25" s="105" t="s">
        <v>181</v>
      </c>
      <c r="C25" s="105" t="s">
        <v>181</v>
      </c>
      <c r="D25" s="105" t="s">
        <v>181</v>
      </c>
      <c r="E25" s="102">
        <v>826</v>
      </c>
      <c r="F25" s="104" t="s">
        <v>272</v>
      </c>
      <c r="G25" s="104" t="s">
        <v>272</v>
      </c>
      <c r="H25" s="104">
        <v>6679</v>
      </c>
      <c r="I25" s="104" t="s">
        <v>272</v>
      </c>
      <c r="J25" s="104" t="s">
        <v>278</v>
      </c>
      <c r="K25" s="104" t="s">
        <v>272</v>
      </c>
      <c r="L25" s="74"/>
      <c r="M25" s="51" t="s">
        <v>70</v>
      </c>
      <c r="N25" s="81"/>
      <c r="O25" s="154" t="s">
        <v>161</v>
      </c>
      <c r="P25" s="154"/>
      <c r="R25" s="51"/>
      <c r="S25" s="39"/>
      <c r="T25" s="154"/>
      <c r="U25" s="154"/>
      <c r="V25" s="12"/>
    </row>
    <row r="26" spans="1:22" ht="24" customHeight="1">
      <c r="A26" s="103">
        <v>2</v>
      </c>
      <c r="B26" s="105">
        <v>1</v>
      </c>
      <c r="C26" s="105" t="s">
        <v>270</v>
      </c>
      <c r="D26" s="105" t="s">
        <v>181</v>
      </c>
      <c r="E26" s="102">
        <v>1592</v>
      </c>
      <c r="F26" s="104" t="s">
        <v>272</v>
      </c>
      <c r="G26" s="104" t="s">
        <v>272</v>
      </c>
      <c r="H26" s="104">
        <v>5698</v>
      </c>
      <c r="I26" s="104" t="s">
        <v>272</v>
      </c>
      <c r="J26" s="104" t="s">
        <v>272</v>
      </c>
      <c r="K26" s="104" t="s">
        <v>272</v>
      </c>
      <c r="L26" s="74"/>
      <c r="M26" s="51" t="s">
        <v>71</v>
      </c>
      <c r="N26" s="81"/>
      <c r="O26" s="154" t="s">
        <v>139</v>
      </c>
      <c r="P26" s="154"/>
      <c r="R26" s="51"/>
      <c r="S26" s="39"/>
      <c r="T26" s="154"/>
      <c r="U26" s="154"/>
      <c r="V26" s="12"/>
    </row>
    <row r="27" spans="1:22" ht="12" customHeight="1">
      <c r="A27" s="120"/>
      <c r="B27" s="120"/>
      <c r="C27" s="120"/>
      <c r="D27" s="120"/>
      <c r="E27" s="119"/>
      <c r="F27" s="120"/>
      <c r="G27" s="120"/>
      <c r="H27" s="120"/>
      <c r="I27" s="120"/>
      <c r="J27" s="120"/>
      <c r="K27" s="120"/>
      <c r="L27" s="74"/>
      <c r="M27" s="51"/>
      <c r="N27" s="81"/>
      <c r="O27" s="94"/>
      <c r="P27" s="94"/>
      <c r="R27" s="51"/>
      <c r="S27" s="39"/>
      <c r="T27" s="154"/>
      <c r="U27" s="154"/>
      <c r="V27" s="12"/>
    </row>
    <row r="28" spans="1:22" ht="24" customHeight="1">
      <c r="A28" s="103">
        <v>1</v>
      </c>
      <c r="B28" s="105" t="s">
        <v>181</v>
      </c>
      <c r="C28" s="105">
        <v>8</v>
      </c>
      <c r="D28" s="105">
        <v>1</v>
      </c>
      <c r="E28" s="102">
        <v>2265</v>
      </c>
      <c r="F28" s="105">
        <v>2155</v>
      </c>
      <c r="G28" s="105">
        <v>110</v>
      </c>
      <c r="H28" s="104">
        <v>4377</v>
      </c>
      <c r="I28" s="105">
        <v>3495</v>
      </c>
      <c r="J28" s="105">
        <v>43</v>
      </c>
      <c r="K28" s="105">
        <v>134</v>
      </c>
      <c r="L28" s="74"/>
      <c r="M28" s="51" t="s">
        <v>72</v>
      </c>
      <c r="N28" s="81"/>
      <c r="O28" s="154" t="s">
        <v>88</v>
      </c>
      <c r="P28" s="154"/>
      <c r="R28" s="51"/>
      <c r="S28" s="39"/>
      <c r="T28" s="154"/>
      <c r="U28" s="154"/>
      <c r="V28" s="12"/>
    </row>
    <row r="29" spans="1:22" ht="24" customHeight="1">
      <c r="A29" s="103" t="s">
        <v>181</v>
      </c>
      <c r="B29" s="105" t="s">
        <v>181</v>
      </c>
      <c r="C29" s="105">
        <v>3</v>
      </c>
      <c r="D29" s="105">
        <v>1</v>
      </c>
      <c r="E29" s="102">
        <v>2019</v>
      </c>
      <c r="F29" s="105">
        <v>1926</v>
      </c>
      <c r="G29" s="105">
        <v>93</v>
      </c>
      <c r="H29" s="104">
        <v>5091</v>
      </c>
      <c r="I29" s="105">
        <v>4947</v>
      </c>
      <c r="J29" s="105">
        <v>18</v>
      </c>
      <c r="K29" s="105">
        <v>110</v>
      </c>
      <c r="L29" s="74"/>
      <c r="M29" s="51" t="s">
        <v>73</v>
      </c>
      <c r="N29" s="81"/>
      <c r="O29" s="154" t="s">
        <v>164</v>
      </c>
      <c r="P29" s="154"/>
      <c r="R29" s="51"/>
      <c r="S29" s="39"/>
      <c r="T29" s="154"/>
      <c r="U29" s="154"/>
      <c r="V29" s="12"/>
    </row>
    <row r="30" spans="1:22" ht="24" customHeight="1">
      <c r="A30" s="103" t="s">
        <v>292</v>
      </c>
      <c r="B30" s="104" t="s">
        <v>181</v>
      </c>
      <c r="C30" s="104">
        <v>69</v>
      </c>
      <c r="D30" s="104">
        <v>1</v>
      </c>
      <c r="E30" s="102">
        <v>13499</v>
      </c>
      <c r="F30" s="104">
        <v>11698</v>
      </c>
      <c r="G30" s="104">
        <v>1801</v>
      </c>
      <c r="H30" s="104">
        <v>97379</v>
      </c>
      <c r="I30" s="104">
        <v>94383</v>
      </c>
      <c r="J30" s="104">
        <v>160</v>
      </c>
      <c r="K30" s="104">
        <v>515</v>
      </c>
      <c r="L30" s="74"/>
      <c r="M30" s="51" t="s">
        <v>74</v>
      </c>
      <c r="N30" s="81"/>
      <c r="O30" s="154" t="s">
        <v>166</v>
      </c>
      <c r="P30" s="154"/>
      <c r="R30" s="51"/>
      <c r="S30" s="39"/>
      <c r="T30" s="50"/>
      <c r="U30" s="50"/>
      <c r="V30" s="12"/>
    </row>
    <row r="31" spans="1:22" ht="24" customHeight="1">
      <c r="A31" s="103" t="s">
        <v>181</v>
      </c>
      <c r="B31" s="105" t="s">
        <v>181</v>
      </c>
      <c r="C31" s="105" t="s">
        <v>181</v>
      </c>
      <c r="D31" s="105" t="s">
        <v>181</v>
      </c>
      <c r="E31" s="102" t="s">
        <v>286</v>
      </c>
      <c r="F31" s="102" t="s">
        <v>294</v>
      </c>
      <c r="G31" s="102" t="s">
        <v>272</v>
      </c>
      <c r="H31" s="102" t="s">
        <v>272</v>
      </c>
      <c r="I31" s="102" t="s">
        <v>295</v>
      </c>
      <c r="J31" s="105" t="s">
        <v>181</v>
      </c>
      <c r="K31" s="105" t="s">
        <v>272</v>
      </c>
      <c r="L31" s="74"/>
      <c r="M31" s="51" t="s">
        <v>75</v>
      </c>
      <c r="N31" s="81"/>
      <c r="O31" s="154" t="s">
        <v>168</v>
      </c>
      <c r="P31" s="154"/>
      <c r="R31" s="51"/>
      <c r="S31" s="39"/>
      <c r="T31" s="154"/>
      <c r="U31" s="154"/>
      <c r="V31" s="12"/>
    </row>
    <row r="32" spans="1:22" ht="24" customHeight="1">
      <c r="A32" s="103" t="s">
        <v>181</v>
      </c>
      <c r="B32" s="105" t="s">
        <v>284</v>
      </c>
      <c r="C32" s="105" t="s">
        <v>181</v>
      </c>
      <c r="D32" s="105" t="s">
        <v>181</v>
      </c>
      <c r="E32" s="102">
        <v>728</v>
      </c>
      <c r="F32" s="102" t="s">
        <v>272</v>
      </c>
      <c r="G32" s="102" t="s">
        <v>272</v>
      </c>
      <c r="H32" s="104">
        <v>1413</v>
      </c>
      <c r="I32" s="102" t="s">
        <v>272</v>
      </c>
      <c r="J32" s="102" t="s">
        <v>287</v>
      </c>
      <c r="K32" s="102" t="s">
        <v>272</v>
      </c>
      <c r="L32" s="74"/>
      <c r="M32" s="51" t="s">
        <v>76</v>
      </c>
      <c r="N32" s="81"/>
      <c r="O32" s="154" t="s">
        <v>90</v>
      </c>
      <c r="P32" s="154"/>
      <c r="R32" s="51"/>
      <c r="S32" s="39"/>
      <c r="T32" s="154"/>
      <c r="U32" s="154"/>
      <c r="V32" s="12"/>
    </row>
    <row r="33" spans="1:22" ht="12" customHeight="1">
      <c r="A33" s="120"/>
      <c r="B33" s="120"/>
      <c r="C33" s="120"/>
      <c r="D33" s="120"/>
      <c r="E33" s="119"/>
      <c r="F33" s="120"/>
      <c r="G33" s="120"/>
      <c r="H33" s="120"/>
      <c r="I33" s="120"/>
      <c r="J33" s="120"/>
      <c r="K33" s="120"/>
      <c r="L33" s="74"/>
      <c r="M33" s="51"/>
      <c r="N33" s="81"/>
      <c r="O33" s="94"/>
      <c r="P33" s="94"/>
      <c r="R33" s="51"/>
      <c r="S33" s="39"/>
      <c r="T33" s="154"/>
      <c r="U33" s="154"/>
      <c r="V33" s="12"/>
    </row>
    <row r="34" spans="1:22" ht="24" customHeight="1">
      <c r="A34" s="103" t="s">
        <v>181</v>
      </c>
      <c r="B34" s="105">
        <v>1</v>
      </c>
      <c r="C34" s="105" t="s">
        <v>181</v>
      </c>
      <c r="D34" s="105" t="s">
        <v>284</v>
      </c>
      <c r="E34" s="102">
        <v>1198</v>
      </c>
      <c r="F34" s="104" t="s">
        <v>272</v>
      </c>
      <c r="G34" s="102" t="s">
        <v>287</v>
      </c>
      <c r="H34" s="104">
        <v>1348</v>
      </c>
      <c r="I34" s="104" t="s">
        <v>272</v>
      </c>
      <c r="J34" s="102" t="s">
        <v>181</v>
      </c>
      <c r="K34" s="104" t="s">
        <v>296</v>
      </c>
      <c r="L34" s="74"/>
      <c r="M34" s="51" t="s">
        <v>77</v>
      </c>
      <c r="N34" s="81"/>
      <c r="O34" s="154" t="s">
        <v>171</v>
      </c>
      <c r="P34" s="154"/>
      <c r="R34" s="51"/>
      <c r="S34" s="39"/>
      <c r="T34" s="154"/>
      <c r="U34" s="154"/>
      <c r="V34" s="12"/>
    </row>
    <row r="35" spans="1:22" ht="24" customHeight="1">
      <c r="A35" s="103" t="s">
        <v>181</v>
      </c>
      <c r="B35" s="104" t="s">
        <v>181</v>
      </c>
      <c r="C35" s="104" t="s">
        <v>181</v>
      </c>
      <c r="D35" s="104" t="s">
        <v>270</v>
      </c>
      <c r="E35" s="105" t="s">
        <v>181</v>
      </c>
      <c r="F35" s="102" t="s">
        <v>181</v>
      </c>
      <c r="G35" s="102" t="s">
        <v>181</v>
      </c>
      <c r="H35" s="102" t="s">
        <v>181</v>
      </c>
      <c r="I35" s="102" t="s">
        <v>291</v>
      </c>
      <c r="J35" s="102" t="s">
        <v>181</v>
      </c>
      <c r="K35" s="104" t="s">
        <v>181</v>
      </c>
      <c r="L35" s="74"/>
      <c r="M35" s="51" t="s">
        <v>78</v>
      </c>
      <c r="N35" s="81"/>
      <c r="O35" s="154" t="s">
        <v>89</v>
      </c>
      <c r="P35" s="154"/>
      <c r="R35" s="12"/>
      <c r="S35" s="12"/>
      <c r="T35" s="12"/>
      <c r="U35" s="12"/>
      <c r="V35" s="12"/>
    </row>
    <row r="36" spans="1:22" ht="24" customHeight="1">
      <c r="A36" s="103" t="s">
        <v>181</v>
      </c>
      <c r="B36" s="104" t="s">
        <v>181</v>
      </c>
      <c r="C36" s="104">
        <v>1</v>
      </c>
      <c r="D36" s="104" t="s">
        <v>181</v>
      </c>
      <c r="E36" s="102">
        <v>518</v>
      </c>
      <c r="F36" s="104">
        <v>518</v>
      </c>
      <c r="G36" s="104" t="s">
        <v>181</v>
      </c>
      <c r="H36" s="104">
        <v>711</v>
      </c>
      <c r="I36" s="104">
        <v>711</v>
      </c>
      <c r="J36" s="104" t="s">
        <v>181</v>
      </c>
      <c r="K36" s="104" t="s">
        <v>181</v>
      </c>
      <c r="L36" s="74"/>
      <c r="M36" s="51" t="s">
        <v>79</v>
      </c>
      <c r="N36" s="81"/>
      <c r="O36" s="154" t="s">
        <v>37</v>
      </c>
      <c r="P36" s="154"/>
      <c r="R36" s="12"/>
      <c r="S36" s="12"/>
      <c r="T36" s="12"/>
      <c r="U36" s="12"/>
      <c r="V36" s="12"/>
    </row>
    <row r="37" spans="1:22" ht="24" customHeight="1" thickBot="1">
      <c r="A37" s="123" t="s">
        <v>293</v>
      </c>
      <c r="B37" s="125" t="s">
        <v>181</v>
      </c>
      <c r="C37" s="125" t="s">
        <v>181</v>
      </c>
      <c r="D37" s="125" t="s">
        <v>181</v>
      </c>
      <c r="E37" s="126">
        <v>344</v>
      </c>
      <c r="F37" s="126" t="s">
        <v>272</v>
      </c>
      <c r="G37" s="126" t="s">
        <v>272</v>
      </c>
      <c r="H37" s="126">
        <v>248</v>
      </c>
      <c r="I37" s="126" t="s">
        <v>272</v>
      </c>
      <c r="J37" s="126" t="s">
        <v>272</v>
      </c>
      <c r="K37" s="125" t="s">
        <v>272</v>
      </c>
      <c r="L37" s="82"/>
      <c r="M37" s="52" t="s">
        <v>80</v>
      </c>
      <c r="N37" s="83"/>
      <c r="O37" s="155" t="s">
        <v>13</v>
      </c>
      <c r="P37" s="155" t="s">
        <v>13</v>
      </c>
      <c r="R37" s="12"/>
      <c r="S37" s="12"/>
      <c r="T37" s="12"/>
      <c r="U37" s="12"/>
      <c r="V37" s="12"/>
    </row>
    <row r="38" spans="18:22" s="10" customFormat="1" ht="18" customHeight="1" thickTop="1">
      <c r="R38" s="91"/>
      <c r="S38" s="91"/>
      <c r="T38" s="91"/>
      <c r="U38" s="91"/>
      <c r="V38" s="91"/>
    </row>
    <row r="39" spans="11:22" ht="13.5">
      <c r="K39" s="11"/>
      <c r="R39" s="12"/>
      <c r="S39" s="12"/>
      <c r="T39" s="12"/>
      <c r="U39" s="12"/>
      <c r="V39" s="12"/>
    </row>
    <row r="40" spans="11:22" ht="13.5">
      <c r="K40" s="11"/>
      <c r="R40" s="12"/>
      <c r="S40" s="12"/>
      <c r="T40" s="12"/>
      <c r="U40" s="12"/>
      <c r="V40" s="12"/>
    </row>
    <row r="41" spans="18:22" ht="13.5">
      <c r="R41" s="12"/>
      <c r="S41" s="12"/>
      <c r="T41" s="12"/>
      <c r="U41" s="12"/>
      <c r="V41" s="12"/>
    </row>
  </sheetData>
  <sheetProtection/>
  <mergeCells count="65">
    <mergeCell ref="A3:B5"/>
    <mergeCell ref="L2:P2"/>
    <mergeCell ref="C3:D5"/>
    <mergeCell ref="E3:G3"/>
    <mergeCell ref="H3:K3"/>
    <mergeCell ref="L3:P6"/>
    <mergeCell ref="E4:E6"/>
    <mergeCell ref="F4:F6"/>
    <mergeCell ref="G4:G6"/>
    <mergeCell ref="H4:H6"/>
    <mergeCell ref="I4:I6"/>
    <mergeCell ref="J4:J6"/>
    <mergeCell ref="K4:K6"/>
    <mergeCell ref="T7:U7"/>
    <mergeCell ref="M8:P8"/>
    <mergeCell ref="T8:U8"/>
    <mergeCell ref="T9:U9"/>
    <mergeCell ref="O10:P10"/>
    <mergeCell ref="T10:U10"/>
    <mergeCell ref="O11:P11"/>
    <mergeCell ref="T11:U11"/>
    <mergeCell ref="O12:P12"/>
    <mergeCell ref="T12:U12"/>
    <mergeCell ref="O13:P13"/>
    <mergeCell ref="T13:U13"/>
    <mergeCell ref="O14:P14"/>
    <mergeCell ref="T14:U14"/>
    <mergeCell ref="T15:U15"/>
    <mergeCell ref="O16:P16"/>
    <mergeCell ref="T16:U16"/>
    <mergeCell ref="O17:P17"/>
    <mergeCell ref="T17:U17"/>
    <mergeCell ref="O18:P18"/>
    <mergeCell ref="T18:U18"/>
    <mergeCell ref="O19:P19"/>
    <mergeCell ref="T19:U19"/>
    <mergeCell ref="O20:P20"/>
    <mergeCell ref="T20:U20"/>
    <mergeCell ref="T21:U21"/>
    <mergeCell ref="O22:P22"/>
    <mergeCell ref="T22:U22"/>
    <mergeCell ref="O23:P23"/>
    <mergeCell ref="T23:U23"/>
    <mergeCell ref="O24:P24"/>
    <mergeCell ref="T24:U24"/>
    <mergeCell ref="O25:P25"/>
    <mergeCell ref="T25:U25"/>
    <mergeCell ref="O26:P26"/>
    <mergeCell ref="T26:U26"/>
    <mergeCell ref="T27:U27"/>
    <mergeCell ref="O28:P28"/>
    <mergeCell ref="T28:U28"/>
    <mergeCell ref="O29:P29"/>
    <mergeCell ref="T29:U29"/>
    <mergeCell ref="O30:P30"/>
    <mergeCell ref="O35:P35"/>
    <mergeCell ref="O36:P36"/>
    <mergeCell ref="O37:P37"/>
    <mergeCell ref="O31:P31"/>
    <mergeCell ref="T31:U31"/>
    <mergeCell ref="O32:P32"/>
    <mergeCell ref="T32:U32"/>
    <mergeCell ref="T33:U33"/>
    <mergeCell ref="O34:P34"/>
    <mergeCell ref="T34:U34"/>
  </mergeCells>
  <printOptions horizontalCentered="1"/>
  <pageMargins left="0.15748031496062992" right="0.15748031496062992" top="0.8661417322834646" bottom="0.5118110236220472" header="0.3937007874015748" footer="0.4724409448818898"/>
  <pageSetup horizontalDpi="600" verticalDpi="600" orientation="portrait" paperSize="9" scale="96" r:id="rId1"/>
  <ignoredErrors>
    <ignoredError sqref="M10:N37" numberStoredAsText="1"/>
  </ignoredErrors>
</worksheet>
</file>

<file path=xl/worksheets/sheet5.xml><?xml version="1.0" encoding="utf-8"?>
<worksheet xmlns="http://schemas.openxmlformats.org/spreadsheetml/2006/main" xmlns:r="http://schemas.openxmlformats.org/officeDocument/2006/relationships">
  <dimension ref="A1:O39"/>
  <sheetViews>
    <sheetView zoomScaleSheetLayoutView="100" workbookViewId="0" topLeftCell="A1">
      <selection activeCell="C23" sqref="C23"/>
    </sheetView>
  </sheetViews>
  <sheetFormatPr defaultColWidth="9.00390625" defaultRowHeight="13.5"/>
  <cols>
    <col min="1" max="2" width="1.625" style="11" customWidth="1"/>
    <col min="3" max="4" width="7.50390625" style="11" customWidth="1"/>
    <col min="5" max="15" width="7.125" style="11" customWidth="1"/>
    <col min="16" max="16384" width="9.00390625" style="11" customWidth="1"/>
  </cols>
  <sheetData>
    <row r="1" ht="26.25" customHeight="1">
      <c r="A1" s="9" t="s">
        <v>207</v>
      </c>
    </row>
    <row r="2" ht="15" customHeight="1" thickBot="1">
      <c r="A2" s="11" t="s">
        <v>1</v>
      </c>
    </row>
    <row r="3" spans="1:15" ht="18" customHeight="1" thickTop="1">
      <c r="A3" s="162" t="s">
        <v>6</v>
      </c>
      <c r="B3" s="162"/>
      <c r="C3" s="162"/>
      <c r="D3" s="163"/>
      <c r="E3" s="217" t="s">
        <v>141</v>
      </c>
      <c r="F3" s="218"/>
      <c r="G3" s="218"/>
      <c r="H3" s="219" t="s">
        <v>224</v>
      </c>
      <c r="I3" s="220"/>
      <c r="J3" s="220"/>
      <c r="K3" s="220"/>
      <c r="L3" s="213" t="s">
        <v>225</v>
      </c>
      <c r="M3" s="214"/>
      <c r="N3" s="214"/>
      <c r="O3" s="214"/>
    </row>
    <row r="4" spans="1:15" ht="18" customHeight="1">
      <c r="A4" s="164"/>
      <c r="B4" s="164"/>
      <c r="C4" s="164"/>
      <c r="D4" s="165"/>
      <c r="E4" s="223" t="s">
        <v>142</v>
      </c>
      <c r="F4" s="223" t="s">
        <v>143</v>
      </c>
      <c r="G4" s="223" t="s">
        <v>144</v>
      </c>
      <c r="H4" s="221"/>
      <c r="I4" s="222"/>
      <c r="J4" s="222"/>
      <c r="K4" s="222"/>
      <c r="L4" s="215"/>
      <c r="M4" s="216"/>
      <c r="N4" s="216"/>
      <c r="O4" s="216"/>
    </row>
    <row r="5" spans="1:15" ht="18" customHeight="1">
      <c r="A5" s="164"/>
      <c r="B5" s="164"/>
      <c r="C5" s="164"/>
      <c r="D5" s="165"/>
      <c r="E5" s="224"/>
      <c r="F5" s="224"/>
      <c r="G5" s="224"/>
      <c r="H5" s="223" t="s">
        <v>145</v>
      </c>
      <c r="I5" s="223" t="s">
        <v>146</v>
      </c>
      <c r="J5" s="55" t="s">
        <v>147</v>
      </c>
      <c r="K5" s="98" t="s">
        <v>148</v>
      </c>
      <c r="L5" s="227" t="s">
        <v>149</v>
      </c>
      <c r="M5" s="223" t="s">
        <v>18</v>
      </c>
      <c r="N5" s="55" t="s">
        <v>147</v>
      </c>
      <c r="O5" s="98" t="s">
        <v>148</v>
      </c>
    </row>
    <row r="6" spans="1:15" ht="18" customHeight="1">
      <c r="A6" s="166"/>
      <c r="B6" s="166"/>
      <c r="C6" s="166"/>
      <c r="D6" s="167"/>
      <c r="E6" s="224"/>
      <c r="F6" s="225"/>
      <c r="G6" s="225"/>
      <c r="H6" s="226"/>
      <c r="I6" s="226"/>
      <c r="J6" s="56" t="s">
        <v>150</v>
      </c>
      <c r="K6" s="97" t="s">
        <v>151</v>
      </c>
      <c r="L6" s="228"/>
      <c r="M6" s="226"/>
      <c r="N6" s="56" t="s">
        <v>150</v>
      </c>
      <c r="O6" s="97" t="s">
        <v>151</v>
      </c>
    </row>
    <row r="7" spans="1:15" ht="13.5">
      <c r="A7" s="44"/>
      <c r="B7" s="44"/>
      <c r="C7" s="44"/>
      <c r="D7" s="44"/>
      <c r="E7" s="57" t="s">
        <v>94</v>
      </c>
      <c r="F7" s="58" t="s">
        <v>94</v>
      </c>
      <c r="G7" s="58" t="s">
        <v>94</v>
      </c>
      <c r="H7" s="58" t="s">
        <v>94</v>
      </c>
      <c r="I7" s="58" t="s">
        <v>94</v>
      </c>
      <c r="J7" s="58" t="s">
        <v>94</v>
      </c>
      <c r="K7" s="58" t="s">
        <v>94</v>
      </c>
      <c r="L7" s="100" t="s">
        <v>94</v>
      </c>
      <c r="M7" s="58" t="s">
        <v>94</v>
      </c>
      <c r="N7" s="58" t="s">
        <v>94</v>
      </c>
      <c r="O7" s="58" t="s">
        <v>94</v>
      </c>
    </row>
    <row r="8" spans="1:15" ht="24" customHeight="1">
      <c r="A8" s="59"/>
      <c r="B8" s="159" t="s">
        <v>4</v>
      </c>
      <c r="C8" s="159"/>
      <c r="D8" s="159"/>
      <c r="E8" s="127">
        <v>4352</v>
      </c>
      <c r="F8" s="128">
        <v>838</v>
      </c>
      <c r="G8" s="128">
        <v>3371</v>
      </c>
      <c r="H8" s="128">
        <v>42361</v>
      </c>
      <c r="I8" s="128">
        <v>15449</v>
      </c>
      <c r="J8" s="128">
        <v>16452</v>
      </c>
      <c r="K8" s="128">
        <v>10460</v>
      </c>
      <c r="L8" s="128">
        <v>44574</v>
      </c>
      <c r="M8" s="128">
        <v>13917</v>
      </c>
      <c r="N8" s="128">
        <v>17631</v>
      </c>
      <c r="O8" s="128">
        <v>13026</v>
      </c>
    </row>
    <row r="9" spans="1:15" ht="12" customHeight="1">
      <c r="A9" s="48"/>
      <c r="B9" s="50"/>
      <c r="C9" s="50"/>
      <c r="D9" s="50"/>
      <c r="E9" s="106"/>
      <c r="F9" s="102"/>
      <c r="G9" s="102"/>
      <c r="H9" s="102"/>
      <c r="I9" s="102"/>
      <c r="J9" s="102"/>
      <c r="K9" s="102"/>
      <c r="L9" s="102"/>
      <c r="M9" s="102"/>
      <c r="N9" s="102"/>
      <c r="O9" s="102"/>
    </row>
    <row r="10" spans="1:15" ht="24" customHeight="1">
      <c r="A10" s="51" t="s">
        <v>99</v>
      </c>
      <c r="B10" s="39"/>
      <c r="C10" s="154" t="s">
        <v>137</v>
      </c>
      <c r="D10" s="154"/>
      <c r="E10" s="106">
        <v>58</v>
      </c>
      <c r="F10" s="102">
        <v>0</v>
      </c>
      <c r="G10" s="102" t="s">
        <v>181</v>
      </c>
      <c r="H10" s="102">
        <v>574</v>
      </c>
      <c r="I10" s="102">
        <v>114</v>
      </c>
      <c r="J10" s="102">
        <v>225</v>
      </c>
      <c r="K10" s="102">
        <v>235</v>
      </c>
      <c r="L10" s="102">
        <v>552</v>
      </c>
      <c r="M10" s="102">
        <v>105</v>
      </c>
      <c r="N10" s="102">
        <v>218</v>
      </c>
      <c r="O10" s="102">
        <v>229</v>
      </c>
    </row>
    <row r="11" spans="1:15" ht="24" customHeight="1">
      <c r="A11" s="51" t="s">
        <v>58</v>
      </c>
      <c r="B11" s="39"/>
      <c r="C11" s="154" t="s">
        <v>174</v>
      </c>
      <c r="D11" s="154"/>
      <c r="E11" s="106" t="s">
        <v>181</v>
      </c>
      <c r="F11" s="102" t="s">
        <v>181</v>
      </c>
      <c r="G11" s="102" t="s">
        <v>181</v>
      </c>
      <c r="H11" s="102" t="s">
        <v>273</v>
      </c>
      <c r="I11" s="102" t="s">
        <v>181</v>
      </c>
      <c r="J11" s="102" t="s">
        <v>181</v>
      </c>
      <c r="K11" s="102" t="s">
        <v>181</v>
      </c>
      <c r="L11" s="102" t="s">
        <v>181</v>
      </c>
      <c r="M11" s="102" t="s">
        <v>181</v>
      </c>
      <c r="N11" s="102" t="s">
        <v>181</v>
      </c>
      <c r="O11" s="102" t="s">
        <v>274</v>
      </c>
    </row>
    <row r="12" spans="1:15" ht="24" customHeight="1">
      <c r="A12" s="51" t="s">
        <v>59</v>
      </c>
      <c r="B12" s="39"/>
      <c r="C12" s="154" t="s">
        <v>175</v>
      </c>
      <c r="D12" s="154"/>
      <c r="E12" s="106" t="s">
        <v>181</v>
      </c>
      <c r="F12" s="102" t="s">
        <v>181</v>
      </c>
      <c r="G12" s="102" t="s">
        <v>181</v>
      </c>
      <c r="H12" s="102" t="s">
        <v>181</v>
      </c>
      <c r="I12" s="102" t="s">
        <v>181</v>
      </c>
      <c r="J12" s="102" t="s">
        <v>181</v>
      </c>
      <c r="K12" s="102" t="s">
        <v>276</v>
      </c>
      <c r="L12" s="102" t="s">
        <v>181</v>
      </c>
      <c r="M12" s="102" t="s">
        <v>181</v>
      </c>
      <c r="N12" s="102" t="s">
        <v>275</v>
      </c>
      <c r="O12" s="102" t="s">
        <v>274</v>
      </c>
    </row>
    <row r="13" spans="1:15" ht="24" customHeight="1">
      <c r="A13" s="51" t="s">
        <v>60</v>
      </c>
      <c r="B13" s="39"/>
      <c r="C13" s="156" t="s">
        <v>176</v>
      </c>
      <c r="D13" s="156"/>
      <c r="E13" s="106" t="s">
        <v>181</v>
      </c>
      <c r="F13" s="129" t="s">
        <v>279</v>
      </c>
      <c r="G13" s="129" t="s">
        <v>279</v>
      </c>
      <c r="H13" s="129" t="s">
        <v>279</v>
      </c>
      <c r="I13" s="129" t="s">
        <v>279</v>
      </c>
      <c r="J13" s="129" t="s">
        <v>279</v>
      </c>
      <c r="K13" s="129" t="s">
        <v>279</v>
      </c>
      <c r="L13" s="129" t="s">
        <v>279</v>
      </c>
      <c r="M13" s="129" t="s">
        <v>279</v>
      </c>
      <c r="N13" s="129" t="s">
        <v>279</v>
      </c>
      <c r="O13" s="129" t="s">
        <v>279</v>
      </c>
    </row>
    <row r="14" spans="1:15" ht="24" customHeight="1">
      <c r="A14" s="51" t="s">
        <v>61</v>
      </c>
      <c r="B14" s="39"/>
      <c r="C14" s="156" t="s">
        <v>177</v>
      </c>
      <c r="D14" s="212"/>
      <c r="E14" s="129" t="s">
        <v>279</v>
      </c>
      <c r="F14" s="129" t="s">
        <v>279</v>
      </c>
      <c r="G14" s="129" t="s">
        <v>279</v>
      </c>
      <c r="H14" s="129" t="s">
        <v>279</v>
      </c>
      <c r="I14" s="129" t="s">
        <v>279</v>
      </c>
      <c r="J14" s="129" t="s">
        <v>279</v>
      </c>
      <c r="K14" s="129" t="s">
        <v>279</v>
      </c>
      <c r="L14" s="129" t="s">
        <v>279</v>
      </c>
      <c r="M14" s="129" t="s">
        <v>279</v>
      </c>
      <c r="N14" s="129" t="s">
        <v>279</v>
      </c>
      <c r="O14" s="129" t="s">
        <v>279</v>
      </c>
    </row>
    <row r="15" spans="1:15" ht="12" customHeight="1">
      <c r="A15" s="51"/>
      <c r="B15" s="39"/>
      <c r="C15" s="154"/>
      <c r="D15" s="154"/>
      <c r="E15" s="106"/>
      <c r="F15" s="102"/>
      <c r="G15" s="102"/>
      <c r="H15" s="102"/>
      <c r="I15" s="102"/>
      <c r="J15" s="102"/>
      <c r="K15" s="102"/>
      <c r="M15" s="102"/>
      <c r="N15" s="102"/>
      <c r="O15" s="102"/>
    </row>
    <row r="16" spans="1:15" ht="24" customHeight="1">
      <c r="A16" s="51" t="s">
        <v>62</v>
      </c>
      <c r="B16" s="39"/>
      <c r="C16" s="154" t="s">
        <v>152</v>
      </c>
      <c r="D16" s="154"/>
      <c r="E16" s="106">
        <v>470</v>
      </c>
      <c r="F16" s="102">
        <v>293</v>
      </c>
      <c r="G16" s="102">
        <v>146</v>
      </c>
      <c r="H16" s="102">
        <v>644</v>
      </c>
      <c r="I16" s="102">
        <v>197</v>
      </c>
      <c r="J16" s="102">
        <v>313</v>
      </c>
      <c r="K16" s="102">
        <v>134</v>
      </c>
      <c r="L16" s="102">
        <v>731</v>
      </c>
      <c r="M16" s="102">
        <v>306</v>
      </c>
      <c r="N16" s="102">
        <v>334</v>
      </c>
      <c r="O16" s="102">
        <v>91</v>
      </c>
    </row>
    <row r="17" spans="1:15" ht="24" customHeight="1">
      <c r="A17" s="51" t="s">
        <v>63</v>
      </c>
      <c r="B17" s="39"/>
      <c r="C17" s="154" t="s">
        <v>154</v>
      </c>
      <c r="D17" s="154"/>
      <c r="E17" s="106" t="s">
        <v>181</v>
      </c>
      <c r="F17" s="102" t="s">
        <v>285</v>
      </c>
      <c r="G17" s="102" t="s">
        <v>285</v>
      </c>
      <c r="H17" s="102" t="s">
        <v>285</v>
      </c>
      <c r="I17" s="102" t="s">
        <v>285</v>
      </c>
      <c r="J17" s="102" t="s">
        <v>285</v>
      </c>
      <c r="K17" s="102" t="s">
        <v>285</v>
      </c>
      <c r="L17" s="102" t="s">
        <v>285</v>
      </c>
      <c r="M17" s="102" t="s">
        <v>285</v>
      </c>
      <c r="N17" s="102" t="s">
        <v>285</v>
      </c>
      <c r="O17" s="102" t="s">
        <v>285</v>
      </c>
    </row>
    <row r="18" spans="1:15" ht="24" customHeight="1">
      <c r="A18" s="51" t="s">
        <v>64</v>
      </c>
      <c r="B18" s="39"/>
      <c r="C18" s="154" t="s">
        <v>183</v>
      </c>
      <c r="D18" s="154"/>
      <c r="E18" s="130">
        <v>16</v>
      </c>
      <c r="F18" s="102">
        <v>14</v>
      </c>
      <c r="G18" s="102">
        <v>154</v>
      </c>
      <c r="H18" s="102">
        <v>9749</v>
      </c>
      <c r="I18" s="102">
        <v>5942</v>
      </c>
      <c r="J18" s="102">
        <v>2368</v>
      </c>
      <c r="K18" s="102">
        <v>1439</v>
      </c>
      <c r="L18" s="102">
        <v>11256</v>
      </c>
      <c r="M18" s="102">
        <v>6039</v>
      </c>
      <c r="N18" s="102">
        <v>2332</v>
      </c>
      <c r="O18" s="102">
        <v>2884</v>
      </c>
    </row>
    <row r="19" spans="1:15" ht="24" customHeight="1">
      <c r="A19" s="51" t="s">
        <v>65</v>
      </c>
      <c r="B19" s="39"/>
      <c r="C19" s="154" t="s">
        <v>155</v>
      </c>
      <c r="D19" s="154"/>
      <c r="E19" s="106" t="s">
        <v>181</v>
      </c>
      <c r="F19" s="102" t="s">
        <v>275</v>
      </c>
      <c r="G19" s="102" t="s">
        <v>275</v>
      </c>
      <c r="H19" s="102" t="s">
        <v>275</v>
      </c>
      <c r="I19" s="102" t="s">
        <v>275</v>
      </c>
      <c r="J19" s="102" t="s">
        <v>275</v>
      </c>
      <c r="K19" s="102" t="s">
        <v>275</v>
      </c>
      <c r="L19" s="102" t="s">
        <v>275</v>
      </c>
      <c r="M19" s="102" t="s">
        <v>275</v>
      </c>
      <c r="N19" s="102" t="s">
        <v>275</v>
      </c>
      <c r="O19" s="102" t="s">
        <v>275</v>
      </c>
    </row>
    <row r="20" spans="1:15" ht="24" customHeight="1">
      <c r="A20" s="51" t="s">
        <v>66</v>
      </c>
      <c r="B20" s="39"/>
      <c r="C20" s="154" t="s">
        <v>156</v>
      </c>
      <c r="D20" s="154"/>
      <c r="E20" s="131" t="s">
        <v>286</v>
      </c>
      <c r="F20" s="102" t="s">
        <v>181</v>
      </c>
      <c r="G20" s="102" t="s">
        <v>272</v>
      </c>
      <c r="H20" s="102" t="s">
        <v>272</v>
      </c>
      <c r="I20" s="102" t="s">
        <v>272</v>
      </c>
      <c r="J20" s="102" t="s">
        <v>272</v>
      </c>
      <c r="K20" s="102" t="s">
        <v>272</v>
      </c>
      <c r="L20" s="102" t="s">
        <v>272</v>
      </c>
      <c r="M20" s="102" t="s">
        <v>272</v>
      </c>
      <c r="N20" s="102" t="s">
        <v>272</v>
      </c>
      <c r="O20" s="102" t="s">
        <v>272</v>
      </c>
    </row>
    <row r="21" spans="1:15" ht="12" customHeight="1">
      <c r="A21" s="51"/>
      <c r="B21" s="39"/>
      <c r="C21" s="154"/>
      <c r="D21" s="154"/>
      <c r="E21" s="106"/>
      <c r="F21" s="102"/>
      <c r="G21" s="102"/>
      <c r="H21" s="102"/>
      <c r="I21" s="102"/>
      <c r="J21" s="102"/>
      <c r="K21" s="102"/>
      <c r="L21" s="102"/>
      <c r="M21" s="102"/>
      <c r="N21" s="102"/>
      <c r="O21" s="102"/>
    </row>
    <row r="22" spans="1:15" ht="24" customHeight="1">
      <c r="A22" s="51" t="s">
        <v>67</v>
      </c>
      <c r="B22" s="39"/>
      <c r="C22" s="154" t="s">
        <v>157</v>
      </c>
      <c r="D22" s="154"/>
      <c r="E22" s="131" t="s">
        <v>181</v>
      </c>
      <c r="F22" s="102" t="s">
        <v>181</v>
      </c>
      <c r="G22" s="102" t="s">
        <v>181</v>
      </c>
      <c r="H22" s="102" t="s">
        <v>288</v>
      </c>
      <c r="I22" s="102" t="s">
        <v>272</v>
      </c>
      <c r="J22" s="102" t="s">
        <v>272</v>
      </c>
      <c r="K22" s="102" t="s">
        <v>272</v>
      </c>
      <c r="L22" s="102" t="s">
        <v>287</v>
      </c>
      <c r="M22" s="102" t="s">
        <v>287</v>
      </c>
      <c r="N22" s="102" t="s">
        <v>289</v>
      </c>
      <c r="O22" s="102" t="s">
        <v>287</v>
      </c>
    </row>
    <row r="23" spans="1:15" ht="24" customHeight="1">
      <c r="A23" s="51" t="s">
        <v>68</v>
      </c>
      <c r="B23" s="39"/>
      <c r="C23" s="154" t="s">
        <v>159</v>
      </c>
      <c r="D23" s="154"/>
      <c r="E23" s="106" t="s">
        <v>290</v>
      </c>
      <c r="F23" s="102" t="s">
        <v>181</v>
      </c>
      <c r="G23" s="102" t="s">
        <v>181</v>
      </c>
      <c r="H23" s="102" t="s">
        <v>181</v>
      </c>
      <c r="I23" s="102" t="s">
        <v>181</v>
      </c>
      <c r="J23" s="102" t="s">
        <v>181</v>
      </c>
      <c r="K23" s="102" t="s">
        <v>181</v>
      </c>
      <c r="L23" s="102" t="s">
        <v>181</v>
      </c>
      <c r="M23" s="102" t="s">
        <v>181</v>
      </c>
      <c r="N23" s="102" t="s">
        <v>181</v>
      </c>
      <c r="O23" s="102" t="s">
        <v>181</v>
      </c>
    </row>
    <row r="24" spans="1:15" ht="24" customHeight="1">
      <c r="A24" s="51" t="s">
        <v>69</v>
      </c>
      <c r="B24" s="39"/>
      <c r="C24" s="154" t="s">
        <v>160</v>
      </c>
      <c r="D24" s="154"/>
      <c r="E24" s="131" t="s">
        <v>272</v>
      </c>
      <c r="F24" s="102" t="s">
        <v>287</v>
      </c>
      <c r="G24" s="102" t="s">
        <v>287</v>
      </c>
      <c r="H24" s="102" t="s">
        <v>287</v>
      </c>
      <c r="I24" s="102" t="s">
        <v>287</v>
      </c>
      <c r="J24" s="102" t="s">
        <v>287</v>
      </c>
      <c r="K24" s="102" t="s">
        <v>287</v>
      </c>
      <c r="L24" s="102" t="s">
        <v>287</v>
      </c>
      <c r="M24" s="102" t="s">
        <v>287</v>
      </c>
      <c r="N24" s="102" t="s">
        <v>287</v>
      </c>
      <c r="O24" s="102" t="s">
        <v>287</v>
      </c>
    </row>
    <row r="25" spans="1:15" ht="24" customHeight="1">
      <c r="A25" s="51" t="s">
        <v>70</v>
      </c>
      <c r="B25" s="39"/>
      <c r="C25" s="154" t="s">
        <v>161</v>
      </c>
      <c r="D25" s="154"/>
      <c r="E25" s="131" t="s">
        <v>272</v>
      </c>
      <c r="F25" s="102" t="s">
        <v>272</v>
      </c>
      <c r="G25" s="102" t="s">
        <v>272</v>
      </c>
      <c r="H25" s="102" t="s">
        <v>272</v>
      </c>
      <c r="I25" s="102" t="s">
        <v>287</v>
      </c>
      <c r="J25" s="102" t="s">
        <v>287</v>
      </c>
      <c r="K25" s="102" t="s">
        <v>287</v>
      </c>
      <c r="L25" s="102" t="s">
        <v>287</v>
      </c>
      <c r="M25" s="102" t="s">
        <v>287</v>
      </c>
      <c r="N25" s="102" t="s">
        <v>287</v>
      </c>
      <c r="O25" s="102" t="s">
        <v>287</v>
      </c>
    </row>
    <row r="26" spans="1:15" ht="24" customHeight="1">
      <c r="A26" s="51" t="s">
        <v>71</v>
      </c>
      <c r="B26" s="39"/>
      <c r="C26" s="154" t="s">
        <v>139</v>
      </c>
      <c r="D26" s="154"/>
      <c r="E26" s="106" t="s">
        <v>295</v>
      </c>
      <c r="F26" s="102" t="s">
        <v>181</v>
      </c>
      <c r="G26" s="102" t="s">
        <v>181</v>
      </c>
      <c r="H26" s="102" t="s">
        <v>272</v>
      </c>
      <c r="I26" s="102" t="s">
        <v>287</v>
      </c>
      <c r="J26" s="102" t="s">
        <v>287</v>
      </c>
      <c r="K26" s="102" t="s">
        <v>287</v>
      </c>
      <c r="L26" s="102" t="s">
        <v>287</v>
      </c>
      <c r="M26" s="102" t="s">
        <v>287</v>
      </c>
      <c r="N26" s="102" t="s">
        <v>287</v>
      </c>
      <c r="O26" s="102" t="s">
        <v>287</v>
      </c>
    </row>
    <row r="27" spans="1:15" ht="12" customHeight="1">
      <c r="A27" s="51"/>
      <c r="B27" s="39"/>
      <c r="C27" s="154"/>
      <c r="D27" s="154"/>
      <c r="E27" s="106"/>
      <c r="F27" s="102"/>
      <c r="G27" s="102"/>
      <c r="H27" s="102"/>
      <c r="I27" s="102"/>
      <c r="J27" s="102"/>
      <c r="K27" s="102"/>
      <c r="L27" s="102"/>
      <c r="M27" s="102"/>
      <c r="N27" s="102"/>
      <c r="O27" s="102"/>
    </row>
    <row r="28" spans="1:15" ht="24" customHeight="1">
      <c r="A28" s="51" t="s">
        <v>72</v>
      </c>
      <c r="B28" s="39"/>
      <c r="C28" s="154" t="s">
        <v>162</v>
      </c>
      <c r="D28" s="154"/>
      <c r="E28" s="106">
        <v>518</v>
      </c>
      <c r="F28" s="102">
        <v>178</v>
      </c>
      <c r="G28" s="102">
        <v>8</v>
      </c>
      <c r="H28" s="102">
        <v>1358</v>
      </c>
      <c r="I28" s="102">
        <v>631</v>
      </c>
      <c r="J28" s="132">
        <v>344</v>
      </c>
      <c r="K28" s="102">
        <v>383</v>
      </c>
      <c r="L28" s="102">
        <v>1268</v>
      </c>
      <c r="M28" s="102">
        <v>620</v>
      </c>
      <c r="N28" s="102">
        <v>317</v>
      </c>
      <c r="O28" s="102">
        <v>331</v>
      </c>
    </row>
    <row r="29" spans="1:15" ht="24" customHeight="1">
      <c r="A29" s="51" t="s">
        <v>73</v>
      </c>
      <c r="B29" s="39"/>
      <c r="C29" s="154" t="s">
        <v>163</v>
      </c>
      <c r="D29" s="154"/>
      <c r="E29" s="130">
        <v>5</v>
      </c>
      <c r="F29" s="102">
        <v>2</v>
      </c>
      <c r="G29" s="102">
        <v>9</v>
      </c>
      <c r="H29" s="102">
        <v>5496</v>
      </c>
      <c r="I29" s="102">
        <v>3885</v>
      </c>
      <c r="J29" s="102">
        <v>662</v>
      </c>
      <c r="K29" s="102">
        <v>949</v>
      </c>
      <c r="L29" s="102">
        <v>5286</v>
      </c>
      <c r="M29" s="102">
        <v>3675</v>
      </c>
      <c r="N29" s="102">
        <v>613</v>
      </c>
      <c r="O29" s="102">
        <v>997</v>
      </c>
    </row>
    <row r="30" spans="1:15" ht="24" customHeight="1">
      <c r="A30" s="51" t="s">
        <v>74</v>
      </c>
      <c r="B30" s="39"/>
      <c r="C30" s="154" t="s">
        <v>165</v>
      </c>
      <c r="D30" s="154"/>
      <c r="E30" s="130">
        <v>2094</v>
      </c>
      <c r="F30" s="102">
        <v>226</v>
      </c>
      <c r="G30" s="102" t="s">
        <v>297</v>
      </c>
      <c r="H30" s="102">
        <v>16244</v>
      </c>
      <c r="I30" s="102">
        <v>2468</v>
      </c>
      <c r="J30" s="102">
        <v>8651</v>
      </c>
      <c r="K30" s="102">
        <v>5125</v>
      </c>
      <c r="L30" s="102">
        <v>19106</v>
      </c>
      <c r="M30" s="102">
        <v>2189</v>
      </c>
      <c r="N30" s="102">
        <v>10656</v>
      </c>
      <c r="O30" s="102">
        <v>6260</v>
      </c>
    </row>
    <row r="31" spans="1:15" ht="24" customHeight="1">
      <c r="A31" s="51" t="s">
        <v>75</v>
      </c>
      <c r="B31" s="39"/>
      <c r="C31" s="154" t="s">
        <v>167</v>
      </c>
      <c r="D31" s="154"/>
      <c r="E31" s="106" t="s">
        <v>181</v>
      </c>
      <c r="F31" s="102" t="s">
        <v>272</v>
      </c>
      <c r="G31" s="102" t="s">
        <v>292</v>
      </c>
      <c r="H31" s="102" t="s">
        <v>272</v>
      </c>
      <c r="I31" s="102" t="s">
        <v>272</v>
      </c>
      <c r="J31" s="102" t="s">
        <v>272</v>
      </c>
      <c r="K31" s="102" t="s">
        <v>288</v>
      </c>
      <c r="L31" s="102" t="s">
        <v>287</v>
      </c>
      <c r="M31" s="102" t="s">
        <v>181</v>
      </c>
      <c r="N31" s="102" t="s">
        <v>272</v>
      </c>
      <c r="O31" s="102" t="s">
        <v>302</v>
      </c>
    </row>
    <row r="32" spans="1:15" ht="24" customHeight="1">
      <c r="A32" s="51" t="s">
        <v>76</v>
      </c>
      <c r="B32" s="39"/>
      <c r="C32" s="154" t="s">
        <v>169</v>
      </c>
      <c r="D32" s="154"/>
      <c r="E32" s="106" t="s">
        <v>181</v>
      </c>
      <c r="F32" s="102" t="s">
        <v>285</v>
      </c>
      <c r="G32" s="102" t="s">
        <v>181</v>
      </c>
      <c r="H32" s="102" t="s">
        <v>272</v>
      </c>
      <c r="I32" s="102" t="s">
        <v>272</v>
      </c>
      <c r="J32" s="102" t="s">
        <v>300</v>
      </c>
      <c r="K32" s="102" t="s">
        <v>272</v>
      </c>
      <c r="L32" s="102" t="s">
        <v>272</v>
      </c>
      <c r="M32" s="102" t="s">
        <v>287</v>
      </c>
      <c r="N32" s="102" t="s">
        <v>272</v>
      </c>
      <c r="O32" s="102" t="s">
        <v>272</v>
      </c>
    </row>
    <row r="33" spans="1:15" ht="12" customHeight="1">
      <c r="A33" s="51"/>
      <c r="B33" s="39"/>
      <c r="C33" s="50"/>
      <c r="D33" s="50"/>
      <c r="E33" s="106"/>
      <c r="F33" s="102"/>
      <c r="G33" s="102"/>
      <c r="H33" s="102"/>
      <c r="I33" s="102"/>
      <c r="J33" s="102"/>
      <c r="K33" s="102"/>
      <c r="L33" s="102"/>
      <c r="M33" s="102"/>
      <c r="N33" s="102"/>
      <c r="O33" s="102"/>
    </row>
    <row r="34" spans="1:15" ht="24" customHeight="1">
      <c r="A34" s="51" t="s">
        <v>77</v>
      </c>
      <c r="B34" s="39"/>
      <c r="C34" s="154" t="s">
        <v>170</v>
      </c>
      <c r="D34" s="154"/>
      <c r="E34" s="131" t="s">
        <v>272</v>
      </c>
      <c r="F34" s="102" t="s">
        <v>181</v>
      </c>
      <c r="G34" s="102" t="s">
        <v>284</v>
      </c>
      <c r="H34" s="102" t="s">
        <v>272</v>
      </c>
      <c r="I34" s="102" t="s">
        <v>272</v>
      </c>
      <c r="J34" s="102" t="s">
        <v>272</v>
      </c>
      <c r="K34" s="102" t="s">
        <v>272</v>
      </c>
      <c r="L34" s="102" t="s">
        <v>272</v>
      </c>
      <c r="M34" s="102" t="s">
        <v>181</v>
      </c>
      <c r="N34" s="102" t="s">
        <v>272</v>
      </c>
      <c r="O34" s="102" t="s">
        <v>272</v>
      </c>
    </row>
    <row r="35" spans="1:15" ht="24" customHeight="1">
      <c r="A35" s="51" t="s">
        <v>78</v>
      </c>
      <c r="B35" s="39"/>
      <c r="C35" s="154" t="s">
        <v>172</v>
      </c>
      <c r="D35" s="154"/>
      <c r="E35" s="106" t="s">
        <v>181</v>
      </c>
      <c r="F35" s="102" t="s">
        <v>275</v>
      </c>
      <c r="G35" s="102" t="s">
        <v>181</v>
      </c>
      <c r="H35" s="102" t="s">
        <v>275</v>
      </c>
      <c r="I35" s="102" t="s">
        <v>275</v>
      </c>
      <c r="J35" s="102" t="s">
        <v>301</v>
      </c>
      <c r="K35" s="102" t="s">
        <v>181</v>
      </c>
      <c r="L35" s="102" t="s">
        <v>181</v>
      </c>
      <c r="M35" s="102" t="s">
        <v>181</v>
      </c>
      <c r="N35" s="102" t="s">
        <v>181</v>
      </c>
      <c r="O35" s="102" t="s">
        <v>181</v>
      </c>
    </row>
    <row r="36" spans="1:15" ht="24" customHeight="1">
      <c r="A36" s="51" t="s">
        <v>79</v>
      </c>
      <c r="B36" s="39"/>
      <c r="C36" s="154" t="s">
        <v>138</v>
      </c>
      <c r="D36" s="154"/>
      <c r="E36" s="106" t="s">
        <v>181</v>
      </c>
      <c r="F36" s="102" t="s">
        <v>181</v>
      </c>
      <c r="G36" s="102" t="s">
        <v>181</v>
      </c>
      <c r="H36" s="102" t="s">
        <v>299</v>
      </c>
      <c r="I36" s="102" t="s">
        <v>275</v>
      </c>
      <c r="J36" s="102" t="s">
        <v>181</v>
      </c>
      <c r="K36" s="102" t="s">
        <v>181</v>
      </c>
      <c r="L36" s="102" t="s">
        <v>181</v>
      </c>
      <c r="M36" s="102" t="s">
        <v>181</v>
      </c>
      <c r="N36" s="102" t="s">
        <v>181</v>
      </c>
      <c r="O36" s="102" t="s">
        <v>181</v>
      </c>
    </row>
    <row r="37" spans="1:15" ht="24" customHeight="1" thickBot="1">
      <c r="A37" s="52" t="s">
        <v>80</v>
      </c>
      <c r="B37" s="53"/>
      <c r="C37" s="155" t="s">
        <v>173</v>
      </c>
      <c r="D37" s="155" t="s">
        <v>173</v>
      </c>
      <c r="E37" s="133" t="s">
        <v>272</v>
      </c>
      <c r="F37" s="126" t="s">
        <v>298</v>
      </c>
      <c r="G37" s="126" t="s">
        <v>181</v>
      </c>
      <c r="H37" s="126" t="s">
        <v>272</v>
      </c>
      <c r="I37" s="126" t="s">
        <v>272</v>
      </c>
      <c r="J37" s="126" t="s">
        <v>272</v>
      </c>
      <c r="K37" s="126" t="s">
        <v>272</v>
      </c>
      <c r="L37" s="126" t="s">
        <v>272</v>
      </c>
      <c r="M37" s="126" t="s">
        <v>272</v>
      </c>
      <c r="N37" s="126" t="s">
        <v>272</v>
      </c>
      <c r="O37" s="126" t="s">
        <v>272</v>
      </c>
    </row>
    <row r="38" s="10" customFormat="1" ht="18" customHeight="1" thickTop="1">
      <c r="A38" s="13" t="s">
        <v>264</v>
      </c>
    </row>
    <row r="39" spans="6:12" ht="13.5">
      <c r="F39" s="10"/>
      <c r="G39" s="10"/>
      <c r="H39" s="10"/>
      <c r="I39" s="10"/>
      <c r="J39" s="10"/>
      <c r="K39" s="10"/>
      <c r="L39" s="10"/>
    </row>
  </sheetData>
  <sheetProtection/>
  <mergeCells count="39">
    <mergeCell ref="L3:O4"/>
    <mergeCell ref="E3:G3"/>
    <mergeCell ref="H3:K4"/>
    <mergeCell ref="E4:E6"/>
    <mergeCell ref="F4:F6"/>
    <mergeCell ref="G4:G6"/>
    <mergeCell ref="H5:H6"/>
    <mergeCell ref="I5:I6"/>
    <mergeCell ref="L5:L6"/>
    <mergeCell ref="M5:M6"/>
    <mergeCell ref="C10:D10"/>
    <mergeCell ref="C11:D11"/>
    <mergeCell ref="C12:D12"/>
    <mergeCell ref="C13:D13"/>
    <mergeCell ref="A3:D6"/>
    <mergeCell ref="B8:D8"/>
    <mergeCell ref="C14:D14"/>
    <mergeCell ref="C15:D15"/>
    <mergeCell ref="C16:D16"/>
    <mergeCell ref="C22:D22"/>
    <mergeCell ref="C20:D20"/>
    <mergeCell ref="C21:D21"/>
    <mergeCell ref="C17:D17"/>
    <mergeCell ref="C18:D18"/>
    <mergeCell ref="C19:D19"/>
    <mergeCell ref="C23:D23"/>
    <mergeCell ref="C31:D31"/>
    <mergeCell ref="C24:D24"/>
    <mergeCell ref="C25:D25"/>
    <mergeCell ref="C26:D26"/>
    <mergeCell ref="C27:D27"/>
    <mergeCell ref="C37:D37"/>
    <mergeCell ref="C32:D32"/>
    <mergeCell ref="C34:D34"/>
    <mergeCell ref="C35:D35"/>
    <mergeCell ref="C36:D36"/>
    <mergeCell ref="C28:D28"/>
    <mergeCell ref="C29:D29"/>
    <mergeCell ref="C30:D30"/>
  </mergeCells>
  <printOptions horizontalCentered="1"/>
  <pageMargins left="0.4724409448818898" right="0.35433070866141736" top="0.8661417322834646" bottom="0.5118110236220472" header="0.3937007874015748" footer="0.4724409448818898"/>
  <pageSetup horizontalDpi="600" verticalDpi="600" orientation="portrait" paperSize="9" r:id="rId1"/>
  <ignoredErrors>
    <ignoredError sqref="A10:B37" numberStoredAsText="1"/>
  </ignoredErrors>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C23" sqref="C23"/>
    </sheetView>
  </sheetViews>
  <sheetFormatPr defaultColWidth="9.00390625" defaultRowHeight="13.5"/>
  <cols>
    <col min="1" max="1" width="10.375" style="11" customWidth="1"/>
    <col min="2" max="2" width="9.875" style="11" customWidth="1"/>
    <col min="3" max="4" width="9.00390625" style="11" customWidth="1"/>
    <col min="5" max="5" width="10.00390625" style="11" customWidth="1"/>
    <col min="6" max="7" width="9.00390625" style="11" customWidth="1"/>
    <col min="8" max="8" width="9.50390625" style="11" customWidth="1"/>
    <col min="9" max="9" width="0.875" style="11" customWidth="1"/>
    <col min="10" max="10" width="1.875" style="11" customWidth="1"/>
    <col min="11" max="11" width="1.625" style="11" customWidth="1"/>
    <col min="12" max="13" width="7.625" style="11" customWidth="1"/>
    <col min="14" max="16384" width="9.00390625" style="11" customWidth="1"/>
  </cols>
  <sheetData>
    <row r="1" ht="26.25" customHeight="1"/>
    <row r="2" spans="7:13" ht="15" customHeight="1" thickBot="1">
      <c r="G2" s="199" t="s">
        <v>265</v>
      </c>
      <c r="H2" s="199"/>
      <c r="I2" s="199"/>
      <c r="J2" s="199"/>
      <c r="K2" s="199"/>
      <c r="L2" s="199"/>
      <c r="M2" s="199"/>
    </row>
    <row r="3" spans="1:14" ht="18" customHeight="1" thickTop="1">
      <c r="A3" s="201" t="s">
        <v>19</v>
      </c>
      <c r="B3" s="201"/>
      <c r="C3" s="201"/>
      <c r="D3" s="201"/>
      <c r="E3" s="232" t="s">
        <v>20</v>
      </c>
      <c r="F3" s="229" t="s">
        <v>91</v>
      </c>
      <c r="G3" s="229" t="s">
        <v>92</v>
      </c>
      <c r="H3" s="236" t="s">
        <v>226</v>
      </c>
      <c r="I3" s="203" t="s">
        <v>6</v>
      </c>
      <c r="J3" s="162"/>
      <c r="K3" s="162"/>
      <c r="L3" s="162"/>
      <c r="M3" s="162"/>
      <c r="N3" s="96"/>
    </row>
    <row r="4" spans="1:14" ht="18" customHeight="1">
      <c r="A4" s="207" t="s">
        <v>12</v>
      </c>
      <c r="B4" s="233" t="s">
        <v>179</v>
      </c>
      <c r="C4" s="233" t="s">
        <v>93</v>
      </c>
      <c r="D4" s="233" t="s">
        <v>180</v>
      </c>
      <c r="E4" s="230"/>
      <c r="F4" s="230"/>
      <c r="G4" s="230"/>
      <c r="H4" s="237"/>
      <c r="I4" s="204"/>
      <c r="J4" s="164"/>
      <c r="K4" s="164"/>
      <c r="L4" s="164"/>
      <c r="M4" s="164"/>
      <c r="N4" s="96"/>
    </row>
    <row r="5" spans="1:14" ht="18" customHeight="1">
      <c r="A5" s="208"/>
      <c r="B5" s="234"/>
      <c r="C5" s="234"/>
      <c r="D5" s="234"/>
      <c r="E5" s="230"/>
      <c r="F5" s="230"/>
      <c r="G5" s="230"/>
      <c r="H5" s="237"/>
      <c r="I5" s="204"/>
      <c r="J5" s="164"/>
      <c r="K5" s="164"/>
      <c r="L5" s="164"/>
      <c r="M5" s="164"/>
      <c r="N5" s="96"/>
    </row>
    <row r="6" spans="1:14" ht="18" customHeight="1">
      <c r="A6" s="209"/>
      <c r="B6" s="235"/>
      <c r="C6" s="235"/>
      <c r="D6" s="235"/>
      <c r="E6" s="231"/>
      <c r="F6" s="231"/>
      <c r="G6" s="231"/>
      <c r="H6" s="238"/>
      <c r="I6" s="205"/>
      <c r="J6" s="166"/>
      <c r="K6" s="166"/>
      <c r="L6" s="166"/>
      <c r="M6" s="166"/>
      <c r="N6" s="96"/>
    </row>
    <row r="7" spans="1:13" ht="13.5">
      <c r="A7" s="47" t="s">
        <v>0</v>
      </c>
      <c r="B7" s="47" t="s">
        <v>0</v>
      </c>
      <c r="C7" s="47" t="s">
        <v>0</v>
      </c>
      <c r="D7" s="47" t="s">
        <v>0</v>
      </c>
      <c r="E7" s="47" t="s">
        <v>0</v>
      </c>
      <c r="F7" s="47" t="s">
        <v>0</v>
      </c>
      <c r="G7" s="47" t="s">
        <v>0</v>
      </c>
      <c r="H7" s="60" t="s">
        <v>0</v>
      </c>
      <c r="I7" s="99"/>
      <c r="J7" s="99"/>
      <c r="K7" s="99"/>
      <c r="L7" s="18"/>
      <c r="M7" s="18"/>
    </row>
    <row r="8" spans="1:13" ht="24" customHeight="1">
      <c r="A8" s="110">
        <v>296844</v>
      </c>
      <c r="B8" s="110">
        <v>284243</v>
      </c>
      <c r="C8" s="110">
        <v>5225</v>
      </c>
      <c r="D8" s="110">
        <v>7376</v>
      </c>
      <c r="E8" s="111">
        <v>288872</v>
      </c>
      <c r="F8" s="111">
        <v>114920</v>
      </c>
      <c r="G8" s="110">
        <v>124369</v>
      </c>
      <c r="H8" s="134">
        <v>9096</v>
      </c>
      <c r="I8" s="92"/>
      <c r="J8" s="159" t="s">
        <v>4</v>
      </c>
      <c r="K8" s="159"/>
      <c r="L8" s="159"/>
      <c r="M8" s="159"/>
    </row>
    <row r="9" spans="1:13" ht="12" customHeight="1">
      <c r="A9" s="104"/>
      <c r="B9" s="104"/>
      <c r="C9" s="104"/>
      <c r="D9" s="104"/>
      <c r="E9" s="104"/>
      <c r="F9" s="105"/>
      <c r="G9" s="105"/>
      <c r="H9" s="107"/>
      <c r="I9" s="47"/>
      <c r="J9" s="47"/>
      <c r="K9" s="47"/>
      <c r="L9" s="37"/>
      <c r="M9" s="63"/>
    </row>
    <row r="10" spans="1:13" ht="24" customHeight="1">
      <c r="A10" s="104">
        <v>38949</v>
      </c>
      <c r="B10" s="104">
        <v>38949</v>
      </c>
      <c r="C10" s="104" t="s">
        <v>181</v>
      </c>
      <c r="D10" s="104" t="s">
        <v>181</v>
      </c>
      <c r="E10" s="104">
        <v>38933</v>
      </c>
      <c r="F10" s="105">
        <v>22737</v>
      </c>
      <c r="G10" s="105">
        <v>23641</v>
      </c>
      <c r="H10" s="107">
        <v>888</v>
      </c>
      <c r="I10" s="62"/>
      <c r="J10" s="62" t="s">
        <v>99</v>
      </c>
      <c r="K10" s="62"/>
      <c r="L10" s="154" t="s">
        <v>137</v>
      </c>
      <c r="M10" s="154"/>
    </row>
    <row r="11" spans="1:13" ht="24" customHeight="1">
      <c r="A11" s="104" t="s">
        <v>272</v>
      </c>
      <c r="B11" s="104" t="s">
        <v>272</v>
      </c>
      <c r="C11" s="104" t="s">
        <v>181</v>
      </c>
      <c r="D11" s="104" t="s">
        <v>181</v>
      </c>
      <c r="E11" s="104" t="s">
        <v>272</v>
      </c>
      <c r="F11" s="104" t="s">
        <v>272</v>
      </c>
      <c r="G11" s="104" t="s">
        <v>272</v>
      </c>
      <c r="H11" s="107" t="s">
        <v>181</v>
      </c>
      <c r="I11" s="62"/>
      <c r="J11" s="62" t="s">
        <v>58</v>
      </c>
      <c r="K11" s="62"/>
      <c r="L11" s="154" t="s">
        <v>174</v>
      </c>
      <c r="M11" s="154"/>
    </row>
    <row r="12" spans="1:13" ht="24" customHeight="1">
      <c r="A12" s="104" t="s">
        <v>272</v>
      </c>
      <c r="B12" s="104" t="s">
        <v>277</v>
      </c>
      <c r="C12" s="104" t="s">
        <v>272</v>
      </c>
      <c r="D12" s="104" t="s">
        <v>181</v>
      </c>
      <c r="E12" s="104" t="s">
        <v>278</v>
      </c>
      <c r="F12" s="104" t="s">
        <v>272</v>
      </c>
      <c r="G12" s="104" t="s">
        <v>272</v>
      </c>
      <c r="H12" s="107" t="s">
        <v>181</v>
      </c>
      <c r="I12" s="62"/>
      <c r="J12" s="62" t="s">
        <v>59</v>
      </c>
      <c r="K12" s="62"/>
      <c r="L12" s="154" t="s">
        <v>175</v>
      </c>
      <c r="M12" s="154"/>
    </row>
    <row r="13" spans="1:13" ht="24" customHeight="1">
      <c r="A13" s="104" t="s">
        <v>181</v>
      </c>
      <c r="B13" s="104" t="s">
        <v>181</v>
      </c>
      <c r="C13" s="104" t="s">
        <v>181</v>
      </c>
      <c r="D13" s="104" t="s">
        <v>181</v>
      </c>
      <c r="E13" s="104" t="s">
        <v>181</v>
      </c>
      <c r="F13" s="104" t="s">
        <v>181</v>
      </c>
      <c r="G13" s="104" t="s">
        <v>181</v>
      </c>
      <c r="H13" s="107" t="s">
        <v>181</v>
      </c>
      <c r="I13" s="62"/>
      <c r="J13" s="62" t="s">
        <v>60</v>
      </c>
      <c r="K13" s="62"/>
      <c r="L13" s="156" t="s">
        <v>176</v>
      </c>
      <c r="M13" s="156"/>
    </row>
    <row r="14" spans="1:13" s="112" customFormat="1" ht="24" customHeight="1">
      <c r="A14" s="104" t="s">
        <v>181</v>
      </c>
      <c r="B14" s="104" t="s">
        <v>181</v>
      </c>
      <c r="C14" s="104" t="s">
        <v>181</v>
      </c>
      <c r="D14" s="104" t="s">
        <v>181</v>
      </c>
      <c r="E14" s="104" t="s">
        <v>181</v>
      </c>
      <c r="F14" s="104" t="s">
        <v>181</v>
      </c>
      <c r="G14" s="104" t="s">
        <v>181</v>
      </c>
      <c r="H14" s="107" t="s">
        <v>181</v>
      </c>
      <c r="I14" s="81"/>
      <c r="J14" s="81" t="s">
        <v>61</v>
      </c>
      <c r="K14" s="81"/>
      <c r="L14" s="154" t="s">
        <v>177</v>
      </c>
      <c r="M14" s="154"/>
    </row>
    <row r="15" spans="1:13" s="112" customFormat="1" ht="12" customHeight="1">
      <c r="A15" s="135"/>
      <c r="B15" s="135"/>
      <c r="C15" s="135"/>
      <c r="D15" s="135"/>
      <c r="E15" s="135"/>
      <c r="F15" s="136"/>
      <c r="G15" s="136"/>
      <c r="H15" s="137"/>
      <c r="I15" s="81"/>
      <c r="J15" s="81"/>
      <c r="K15" s="81"/>
      <c r="L15" s="154"/>
      <c r="M15" s="154"/>
    </row>
    <row r="16" spans="1:13" s="112" customFormat="1" ht="24" customHeight="1">
      <c r="A16" s="135">
        <v>11009</v>
      </c>
      <c r="B16" s="135">
        <v>10796</v>
      </c>
      <c r="C16" s="135">
        <v>54</v>
      </c>
      <c r="D16" s="135">
        <v>158</v>
      </c>
      <c r="E16" s="135">
        <v>10966</v>
      </c>
      <c r="F16" s="136">
        <v>4693</v>
      </c>
      <c r="G16" s="136">
        <v>4965</v>
      </c>
      <c r="H16" s="137">
        <v>401</v>
      </c>
      <c r="I16" s="81"/>
      <c r="J16" s="81" t="s">
        <v>62</v>
      </c>
      <c r="K16" s="81"/>
      <c r="L16" s="154" t="s">
        <v>152</v>
      </c>
      <c r="M16" s="154"/>
    </row>
    <row r="17" spans="1:13" s="112" customFormat="1" ht="24" customHeight="1">
      <c r="A17" s="135">
        <v>704</v>
      </c>
      <c r="B17" s="135">
        <v>462</v>
      </c>
      <c r="C17" s="135">
        <v>243</v>
      </c>
      <c r="D17" s="135" t="s">
        <v>181</v>
      </c>
      <c r="E17" s="135">
        <v>704</v>
      </c>
      <c r="F17" s="136">
        <v>412</v>
      </c>
      <c r="G17" s="136">
        <v>412</v>
      </c>
      <c r="H17" s="137" t="s">
        <v>181</v>
      </c>
      <c r="I17" s="81"/>
      <c r="J17" s="81" t="s">
        <v>188</v>
      </c>
      <c r="K17" s="81"/>
      <c r="L17" s="154" t="s">
        <v>154</v>
      </c>
      <c r="M17" s="154"/>
    </row>
    <row r="18" spans="1:13" s="112" customFormat="1" ht="24" customHeight="1">
      <c r="A18" s="135">
        <v>32318</v>
      </c>
      <c r="B18" s="135">
        <v>32080</v>
      </c>
      <c r="C18" s="135" t="s">
        <v>181</v>
      </c>
      <c r="D18" s="135">
        <v>238</v>
      </c>
      <c r="E18" s="135">
        <v>32142</v>
      </c>
      <c r="F18" s="136">
        <v>15601</v>
      </c>
      <c r="G18" s="136">
        <v>16954</v>
      </c>
      <c r="H18" s="137">
        <v>1414</v>
      </c>
      <c r="I18" s="81"/>
      <c r="J18" s="81" t="s">
        <v>189</v>
      </c>
      <c r="K18" s="81"/>
      <c r="L18" s="154" t="s">
        <v>183</v>
      </c>
      <c r="M18" s="154"/>
    </row>
    <row r="19" spans="1:13" s="112" customFormat="1" ht="24" customHeight="1">
      <c r="A19" s="135" t="s">
        <v>181</v>
      </c>
      <c r="B19" s="135" t="s">
        <v>181</v>
      </c>
      <c r="C19" s="135" t="s">
        <v>181</v>
      </c>
      <c r="D19" s="135" t="s">
        <v>181</v>
      </c>
      <c r="E19" s="135" t="s">
        <v>181</v>
      </c>
      <c r="F19" s="135" t="s">
        <v>181</v>
      </c>
      <c r="G19" s="135" t="s">
        <v>181</v>
      </c>
      <c r="H19" s="135" t="s">
        <v>181</v>
      </c>
      <c r="I19" s="81"/>
      <c r="J19" s="81" t="s">
        <v>190</v>
      </c>
      <c r="K19" s="81"/>
      <c r="L19" s="154" t="s">
        <v>155</v>
      </c>
      <c r="M19" s="154"/>
    </row>
    <row r="20" spans="1:13" s="112" customFormat="1" ht="24" customHeight="1">
      <c r="A20" s="135" t="s">
        <v>287</v>
      </c>
      <c r="B20" s="135" t="s">
        <v>272</v>
      </c>
      <c r="C20" s="135" t="s">
        <v>272</v>
      </c>
      <c r="D20" s="135" t="s">
        <v>272</v>
      </c>
      <c r="E20" s="135" t="s">
        <v>272</v>
      </c>
      <c r="F20" s="135" t="s">
        <v>272</v>
      </c>
      <c r="G20" s="135" t="s">
        <v>272</v>
      </c>
      <c r="H20" s="135" t="s">
        <v>272</v>
      </c>
      <c r="I20" s="81"/>
      <c r="J20" s="81" t="s">
        <v>191</v>
      </c>
      <c r="K20" s="81"/>
      <c r="L20" s="154" t="s">
        <v>156</v>
      </c>
      <c r="M20" s="154"/>
    </row>
    <row r="21" spans="1:13" s="112" customFormat="1" ht="12" customHeight="1">
      <c r="A21" s="136"/>
      <c r="B21" s="136"/>
      <c r="C21" s="136"/>
      <c r="D21" s="136"/>
      <c r="E21" s="136"/>
      <c r="F21" s="136"/>
      <c r="G21" s="136"/>
      <c r="H21" s="137"/>
      <c r="I21" s="81"/>
      <c r="J21" s="81"/>
      <c r="K21" s="81"/>
      <c r="L21" s="154"/>
      <c r="M21" s="154"/>
    </row>
    <row r="22" spans="1:13" s="112" customFormat="1" ht="24" customHeight="1">
      <c r="A22" s="136">
        <v>752</v>
      </c>
      <c r="B22" s="136">
        <v>752</v>
      </c>
      <c r="C22" s="136" t="s">
        <v>181</v>
      </c>
      <c r="D22" s="136" t="s">
        <v>181</v>
      </c>
      <c r="E22" s="136">
        <v>763</v>
      </c>
      <c r="F22" s="136">
        <v>478</v>
      </c>
      <c r="G22" s="136">
        <v>467</v>
      </c>
      <c r="H22" s="137" t="s">
        <v>272</v>
      </c>
      <c r="I22" s="81"/>
      <c r="J22" s="81" t="s">
        <v>67</v>
      </c>
      <c r="K22" s="81"/>
      <c r="L22" s="154" t="s">
        <v>157</v>
      </c>
      <c r="M22" s="154"/>
    </row>
    <row r="23" spans="1:13" s="112" customFormat="1" ht="24" customHeight="1">
      <c r="A23" s="135" t="s">
        <v>181</v>
      </c>
      <c r="B23" s="136" t="s">
        <v>181</v>
      </c>
      <c r="C23" s="136" t="s">
        <v>181</v>
      </c>
      <c r="D23" s="136" t="s">
        <v>181</v>
      </c>
      <c r="E23" s="136" t="s">
        <v>181</v>
      </c>
      <c r="F23" s="136" t="s">
        <v>181</v>
      </c>
      <c r="G23" s="136" t="s">
        <v>181</v>
      </c>
      <c r="H23" s="136" t="s">
        <v>181</v>
      </c>
      <c r="I23" s="81"/>
      <c r="J23" s="81" t="s">
        <v>192</v>
      </c>
      <c r="K23" s="81"/>
      <c r="L23" s="154" t="s">
        <v>159</v>
      </c>
      <c r="M23" s="154"/>
    </row>
    <row r="24" spans="1:13" s="112" customFormat="1" ht="24" customHeight="1">
      <c r="A24" s="135">
        <v>7618</v>
      </c>
      <c r="B24" s="135">
        <v>5830</v>
      </c>
      <c r="C24" s="135">
        <v>222</v>
      </c>
      <c r="D24" s="135">
        <v>1565</v>
      </c>
      <c r="E24" s="135">
        <v>6107</v>
      </c>
      <c r="F24" s="135">
        <v>2774</v>
      </c>
      <c r="G24" s="135">
        <v>2837</v>
      </c>
      <c r="H24" s="137" t="s">
        <v>272</v>
      </c>
      <c r="I24" s="81"/>
      <c r="J24" s="81" t="s">
        <v>193</v>
      </c>
      <c r="K24" s="81"/>
      <c r="L24" s="154" t="s">
        <v>160</v>
      </c>
      <c r="M24" s="154"/>
    </row>
    <row r="25" spans="1:13" s="112" customFormat="1" ht="24" customHeight="1">
      <c r="A25" s="135">
        <v>8242</v>
      </c>
      <c r="B25" s="136">
        <v>6311</v>
      </c>
      <c r="C25" s="136">
        <v>123</v>
      </c>
      <c r="D25" s="135">
        <v>1809</v>
      </c>
      <c r="E25" s="136">
        <v>6464</v>
      </c>
      <c r="F25" s="136">
        <v>1544</v>
      </c>
      <c r="G25" s="136">
        <v>1456</v>
      </c>
      <c r="H25" s="137" t="s">
        <v>272</v>
      </c>
      <c r="I25" s="81"/>
      <c r="J25" s="81" t="s">
        <v>194</v>
      </c>
      <c r="K25" s="81"/>
      <c r="L25" s="154" t="s">
        <v>161</v>
      </c>
      <c r="M25" s="154"/>
    </row>
    <row r="26" spans="1:13" s="112" customFormat="1" ht="24" customHeight="1">
      <c r="A26" s="135">
        <v>8498</v>
      </c>
      <c r="B26" s="136">
        <v>8316</v>
      </c>
      <c r="C26" s="136">
        <v>162</v>
      </c>
      <c r="D26" s="135">
        <v>20</v>
      </c>
      <c r="E26" s="136">
        <v>7610</v>
      </c>
      <c r="F26" s="136">
        <v>1575</v>
      </c>
      <c r="G26" s="136">
        <v>2624</v>
      </c>
      <c r="H26" s="137" t="s">
        <v>288</v>
      </c>
      <c r="I26" s="81"/>
      <c r="J26" s="81" t="s">
        <v>195</v>
      </c>
      <c r="K26" s="81"/>
      <c r="L26" s="154" t="s">
        <v>139</v>
      </c>
      <c r="M26" s="154"/>
    </row>
    <row r="27" spans="1:13" s="112" customFormat="1" ht="12" customHeight="1">
      <c r="A27" s="136"/>
      <c r="B27" s="136"/>
      <c r="C27" s="136"/>
      <c r="D27" s="136"/>
      <c r="E27" s="136"/>
      <c r="F27" s="136"/>
      <c r="G27" s="136"/>
      <c r="H27" s="137"/>
      <c r="I27" s="81"/>
      <c r="J27" s="81"/>
      <c r="K27" s="81"/>
      <c r="L27" s="154"/>
      <c r="M27" s="154"/>
    </row>
    <row r="28" spans="1:13" s="112" customFormat="1" ht="24" customHeight="1">
      <c r="A28" s="135">
        <v>9099</v>
      </c>
      <c r="B28" s="136">
        <v>6647</v>
      </c>
      <c r="C28" s="136">
        <v>2350</v>
      </c>
      <c r="D28" s="135">
        <v>103</v>
      </c>
      <c r="E28" s="136">
        <v>8955</v>
      </c>
      <c r="F28" s="136">
        <v>4141</v>
      </c>
      <c r="G28" s="136">
        <v>4397</v>
      </c>
      <c r="H28" s="137">
        <v>218</v>
      </c>
      <c r="I28" s="81"/>
      <c r="J28" s="81" t="s">
        <v>72</v>
      </c>
      <c r="K28" s="81"/>
      <c r="L28" s="154" t="s">
        <v>162</v>
      </c>
      <c r="M28" s="154"/>
    </row>
    <row r="29" spans="1:13" s="112" customFormat="1" ht="24" customHeight="1">
      <c r="A29" s="135">
        <v>8699</v>
      </c>
      <c r="B29" s="136">
        <v>8126</v>
      </c>
      <c r="C29" s="136">
        <v>262</v>
      </c>
      <c r="D29" s="136">
        <v>312</v>
      </c>
      <c r="E29" s="136">
        <v>8048</v>
      </c>
      <c r="F29" s="136">
        <v>2796</v>
      </c>
      <c r="G29" s="136">
        <v>3364</v>
      </c>
      <c r="H29" s="137">
        <v>309</v>
      </c>
      <c r="I29" s="81"/>
      <c r="J29" s="81" t="s">
        <v>196</v>
      </c>
      <c r="K29" s="81"/>
      <c r="L29" s="154" t="s">
        <v>163</v>
      </c>
      <c r="M29" s="154"/>
    </row>
    <row r="30" spans="1:13" s="112" customFormat="1" ht="24" customHeight="1">
      <c r="A30" s="135">
        <v>153973</v>
      </c>
      <c r="B30" s="135">
        <v>151798</v>
      </c>
      <c r="C30" s="135">
        <v>489</v>
      </c>
      <c r="D30" s="135">
        <v>1686</v>
      </c>
      <c r="E30" s="135">
        <v>154013</v>
      </c>
      <c r="F30" s="135">
        <v>50391</v>
      </c>
      <c r="G30" s="135">
        <v>53790</v>
      </c>
      <c r="H30" s="137">
        <v>5125</v>
      </c>
      <c r="I30" s="81"/>
      <c r="J30" s="81" t="s">
        <v>197</v>
      </c>
      <c r="K30" s="81"/>
      <c r="L30" s="154" t="s">
        <v>165</v>
      </c>
      <c r="M30" s="154"/>
    </row>
    <row r="31" spans="1:13" s="112" customFormat="1" ht="24" customHeight="1">
      <c r="A31" s="135" t="s">
        <v>272</v>
      </c>
      <c r="B31" s="136" t="s">
        <v>288</v>
      </c>
      <c r="C31" s="136" t="s">
        <v>275</v>
      </c>
      <c r="D31" s="136" t="s">
        <v>272</v>
      </c>
      <c r="E31" s="136" t="s">
        <v>303</v>
      </c>
      <c r="F31" s="136" t="s">
        <v>272</v>
      </c>
      <c r="G31" s="136" t="s">
        <v>272</v>
      </c>
      <c r="H31" s="137" t="s">
        <v>272</v>
      </c>
      <c r="I31" s="81"/>
      <c r="J31" s="81" t="s">
        <v>198</v>
      </c>
      <c r="K31" s="81"/>
      <c r="L31" s="154" t="s">
        <v>167</v>
      </c>
      <c r="M31" s="154"/>
    </row>
    <row r="32" spans="1:13" s="112" customFormat="1" ht="24" customHeight="1">
      <c r="A32" s="135">
        <v>2491</v>
      </c>
      <c r="B32" s="136">
        <v>1967</v>
      </c>
      <c r="C32" s="136">
        <v>523</v>
      </c>
      <c r="D32" s="135" t="s">
        <v>181</v>
      </c>
      <c r="E32" s="136">
        <v>2631</v>
      </c>
      <c r="F32" s="136">
        <v>1156</v>
      </c>
      <c r="G32" s="136">
        <v>1107</v>
      </c>
      <c r="H32" s="137" t="s">
        <v>272</v>
      </c>
      <c r="I32" s="81"/>
      <c r="J32" s="81" t="s">
        <v>199</v>
      </c>
      <c r="K32" s="81"/>
      <c r="L32" s="154" t="s">
        <v>169</v>
      </c>
      <c r="M32" s="154"/>
    </row>
    <row r="33" spans="1:13" s="112" customFormat="1" ht="12" customHeight="1">
      <c r="A33" s="138"/>
      <c r="B33" s="138"/>
      <c r="C33" s="138"/>
      <c r="D33" s="138"/>
      <c r="E33" s="138"/>
      <c r="F33" s="138"/>
      <c r="G33" s="138"/>
      <c r="H33" s="139"/>
      <c r="I33" s="81"/>
      <c r="J33" s="81"/>
      <c r="K33" s="81"/>
      <c r="L33" s="50"/>
      <c r="M33" s="50"/>
    </row>
    <row r="34" spans="1:13" s="112" customFormat="1" ht="24" customHeight="1">
      <c r="A34" s="135">
        <v>3475</v>
      </c>
      <c r="B34" s="136">
        <v>2808</v>
      </c>
      <c r="C34" s="135">
        <v>667</v>
      </c>
      <c r="D34" s="136">
        <v>0</v>
      </c>
      <c r="E34" s="136">
        <v>3471</v>
      </c>
      <c r="F34" s="136">
        <v>1824</v>
      </c>
      <c r="G34" s="136">
        <v>1975</v>
      </c>
      <c r="H34" s="137" t="s">
        <v>272</v>
      </c>
      <c r="I34" s="81"/>
      <c r="J34" s="81" t="s">
        <v>77</v>
      </c>
      <c r="K34" s="81"/>
      <c r="L34" s="154" t="s">
        <v>170</v>
      </c>
      <c r="M34" s="154"/>
    </row>
    <row r="35" spans="1:13" s="112" customFormat="1" ht="24" customHeight="1">
      <c r="A35" s="135" t="s">
        <v>181</v>
      </c>
      <c r="B35" s="135" t="s">
        <v>181</v>
      </c>
      <c r="C35" s="135" t="s">
        <v>181</v>
      </c>
      <c r="D35" s="135" t="s">
        <v>181</v>
      </c>
      <c r="E35" s="135" t="s">
        <v>181</v>
      </c>
      <c r="F35" s="135" t="s">
        <v>181</v>
      </c>
      <c r="G35" s="135" t="s">
        <v>304</v>
      </c>
      <c r="H35" s="137" t="s">
        <v>181</v>
      </c>
      <c r="I35" s="81"/>
      <c r="J35" s="81" t="s">
        <v>78</v>
      </c>
      <c r="K35" s="81"/>
      <c r="L35" s="154" t="s">
        <v>172</v>
      </c>
      <c r="M35" s="154"/>
    </row>
    <row r="36" spans="1:13" s="112" customFormat="1" ht="24" customHeight="1">
      <c r="A36" s="135">
        <v>2019</v>
      </c>
      <c r="B36" s="135">
        <v>1938</v>
      </c>
      <c r="C36" s="135">
        <v>81</v>
      </c>
      <c r="D36" s="135" t="s">
        <v>181</v>
      </c>
      <c r="E36" s="135">
        <v>2019</v>
      </c>
      <c r="F36" s="135">
        <v>1206</v>
      </c>
      <c r="G36" s="135">
        <v>1206</v>
      </c>
      <c r="H36" s="137" t="s">
        <v>181</v>
      </c>
      <c r="I36" s="81"/>
      <c r="J36" s="81" t="s">
        <v>79</v>
      </c>
      <c r="K36" s="81"/>
      <c r="L36" s="154" t="s">
        <v>138</v>
      </c>
      <c r="M36" s="154"/>
    </row>
    <row r="37" spans="1:13" s="112" customFormat="1" ht="24" customHeight="1" thickBot="1">
      <c r="A37" s="140">
        <v>1047</v>
      </c>
      <c r="B37" s="140">
        <v>1047</v>
      </c>
      <c r="C37" s="140" t="s">
        <v>181</v>
      </c>
      <c r="D37" s="140" t="s">
        <v>181</v>
      </c>
      <c r="E37" s="140">
        <v>1044</v>
      </c>
      <c r="F37" s="140">
        <v>684</v>
      </c>
      <c r="G37" s="140">
        <v>738</v>
      </c>
      <c r="H37" s="141" t="s">
        <v>272</v>
      </c>
      <c r="I37" s="83"/>
      <c r="J37" s="83" t="s">
        <v>80</v>
      </c>
      <c r="K37" s="83"/>
      <c r="L37" s="155" t="s">
        <v>173</v>
      </c>
      <c r="M37" s="155" t="s">
        <v>173</v>
      </c>
    </row>
    <row r="38" spans="1:13" s="113" customFormat="1" ht="18" customHeight="1" thickTop="1">
      <c r="A38" s="112"/>
      <c r="B38" s="112"/>
      <c r="C38" s="112"/>
      <c r="D38" s="112"/>
      <c r="E38" s="112"/>
      <c r="F38" s="112"/>
      <c r="G38" s="112"/>
      <c r="H38" s="112"/>
      <c r="I38" s="59"/>
      <c r="J38" s="59"/>
      <c r="K38" s="59"/>
      <c r="L38" s="59"/>
      <c r="M38" s="59"/>
    </row>
    <row r="39" spans="1:13" s="112" customFormat="1" ht="12">
      <c r="A39" s="113"/>
      <c r="B39" s="113"/>
      <c r="C39" s="113"/>
      <c r="D39" s="113"/>
      <c r="E39" s="113"/>
      <c r="F39" s="113"/>
      <c r="G39" s="113"/>
      <c r="H39" s="113"/>
      <c r="I39" s="114"/>
      <c r="J39" s="114"/>
      <c r="K39" s="114"/>
      <c r="L39" s="114"/>
      <c r="M39" s="114"/>
    </row>
  </sheetData>
  <sheetProtection/>
  <mergeCells count="39">
    <mergeCell ref="L37:M37"/>
    <mergeCell ref="L15:M15"/>
    <mergeCell ref="L21:M21"/>
    <mergeCell ref="L27:M27"/>
    <mergeCell ref="I3:M6"/>
    <mergeCell ref="L30:M30"/>
    <mergeCell ref="L31:M31"/>
    <mergeCell ref="L32:M32"/>
    <mergeCell ref="L34:M34"/>
    <mergeCell ref="L35:M35"/>
    <mergeCell ref="L36:M36"/>
    <mergeCell ref="L23:M23"/>
    <mergeCell ref="L24:M24"/>
    <mergeCell ref="L25:M25"/>
    <mergeCell ref="L26:M26"/>
    <mergeCell ref="L28:M28"/>
    <mergeCell ref="L29:M29"/>
    <mergeCell ref="L16:M16"/>
    <mergeCell ref="L17:M17"/>
    <mergeCell ref="L18:M18"/>
    <mergeCell ref="L19:M19"/>
    <mergeCell ref="L20:M20"/>
    <mergeCell ref="L22:M22"/>
    <mergeCell ref="J8:M8"/>
    <mergeCell ref="L10:M10"/>
    <mergeCell ref="L11:M11"/>
    <mergeCell ref="L12:M12"/>
    <mergeCell ref="L13:M13"/>
    <mergeCell ref="L14:M14"/>
    <mergeCell ref="F3:F6"/>
    <mergeCell ref="E3:E6"/>
    <mergeCell ref="B4:B6"/>
    <mergeCell ref="C4:C6"/>
    <mergeCell ref="D4:D6"/>
    <mergeCell ref="G2:M2"/>
    <mergeCell ref="A3:D3"/>
    <mergeCell ref="A4:A6"/>
    <mergeCell ref="H3:H6"/>
    <mergeCell ref="G3:G6"/>
  </mergeCells>
  <printOptions horizontalCentered="1"/>
  <pageMargins left="0.2755905511811024" right="0.4724409448818898" top="0.8661417322834646" bottom="0.5118110236220472" header="0.3937007874015748" footer="0.4724409448818898"/>
  <pageSetup horizontalDpi="600" verticalDpi="600" orientation="portrait" paperSize="9" r:id="rId1"/>
  <ignoredErrors>
    <ignoredError sqref="J10:J37" numberStoredAsText="1"/>
  </ignoredErrors>
</worksheet>
</file>

<file path=xl/worksheets/sheet7.xml><?xml version="1.0" encoding="utf-8"?>
<worksheet xmlns="http://schemas.openxmlformats.org/spreadsheetml/2006/main" xmlns:r="http://schemas.openxmlformats.org/officeDocument/2006/relationships">
  <dimension ref="A1:L42"/>
  <sheetViews>
    <sheetView zoomScale="136" zoomScaleNormal="136" workbookViewId="0" topLeftCell="A1">
      <selection activeCell="C23" sqref="C23"/>
    </sheetView>
  </sheetViews>
  <sheetFormatPr defaultColWidth="9.00390625" defaultRowHeight="13.5"/>
  <cols>
    <col min="1" max="1" width="11.25390625" style="11" customWidth="1"/>
    <col min="2" max="2" width="1.625" style="11" customWidth="1"/>
    <col min="3" max="8" width="12.875" style="11" customWidth="1"/>
    <col min="9" max="9" width="11.25390625" style="11" customWidth="1"/>
    <col min="10" max="12" width="9.00390625" style="11" customWidth="1"/>
    <col min="13" max="14" width="11.00390625" style="11" bestFit="1" customWidth="1"/>
    <col min="15" max="16384" width="9.00390625" style="11" customWidth="1"/>
  </cols>
  <sheetData>
    <row r="1" spans="1:2" ht="25.5" customHeight="1">
      <c r="A1" s="9" t="s">
        <v>208</v>
      </c>
      <c r="B1" s="9"/>
    </row>
    <row r="2" spans="1:12" ht="16.5" customHeight="1" thickBot="1">
      <c r="A2" s="9"/>
      <c r="B2" s="9"/>
      <c r="G2" s="199" t="s">
        <v>265</v>
      </c>
      <c r="H2" s="199"/>
      <c r="I2" s="20"/>
      <c r="J2" s="20"/>
      <c r="K2" s="20"/>
      <c r="L2" s="12"/>
    </row>
    <row r="3" spans="1:12" ht="32.25" customHeight="1" thickTop="1">
      <c r="A3" s="28"/>
      <c r="B3" s="29"/>
      <c r="C3" s="30" t="s">
        <v>2</v>
      </c>
      <c r="D3" s="31" t="s">
        <v>136</v>
      </c>
      <c r="E3" s="31" t="s">
        <v>55</v>
      </c>
      <c r="F3" s="31" t="s">
        <v>56</v>
      </c>
      <c r="G3" s="31" t="s">
        <v>40</v>
      </c>
      <c r="H3" s="32" t="s">
        <v>57</v>
      </c>
      <c r="I3" s="12"/>
      <c r="J3" s="12"/>
      <c r="K3" s="12"/>
      <c r="L3" s="12"/>
    </row>
    <row r="4" spans="1:8" ht="19.5" customHeight="1">
      <c r="A4" s="64" t="s">
        <v>102</v>
      </c>
      <c r="B4" s="41"/>
      <c r="C4" s="142">
        <v>7267</v>
      </c>
      <c r="D4" s="142">
        <v>356780</v>
      </c>
      <c r="E4" s="142">
        <v>1862938</v>
      </c>
      <c r="F4" s="142">
        <v>11453015</v>
      </c>
      <c r="G4" s="142">
        <v>17746139</v>
      </c>
      <c r="H4" s="142">
        <v>5067528</v>
      </c>
    </row>
    <row r="5" spans="1:8" ht="9.75" customHeight="1">
      <c r="A5" s="21"/>
      <c r="B5" s="22"/>
      <c r="C5" s="23"/>
      <c r="D5" s="23"/>
      <c r="E5" s="23"/>
      <c r="F5" s="23"/>
      <c r="G5" s="23"/>
      <c r="H5" s="23"/>
    </row>
    <row r="6" spans="1:8" ht="19.5" customHeight="1">
      <c r="A6" s="40" t="s">
        <v>103</v>
      </c>
      <c r="B6" s="41"/>
      <c r="C6" s="142">
        <v>2214</v>
      </c>
      <c r="D6" s="142">
        <v>87983</v>
      </c>
      <c r="E6" s="142">
        <v>450694</v>
      </c>
      <c r="F6" s="142">
        <v>2551693</v>
      </c>
      <c r="G6" s="142">
        <v>3926912</v>
      </c>
      <c r="H6" s="142">
        <v>974024</v>
      </c>
    </row>
    <row r="7" spans="1:8" ht="19.5" customHeight="1">
      <c r="A7" s="40" t="s">
        <v>104</v>
      </c>
      <c r="B7" s="41"/>
      <c r="C7" s="142">
        <v>1070</v>
      </c>
      <c r="D7" s="142">
        <v>47621</v>
      </c>
      <c r="E7" s="142">
        <v>282493</v>
      </c>
      <c r="F7" s="142">
        <v>2825931</v>
      </c>
      <c r="G7" s="142">
        <v>4082797</v>
      </c>
      <c r="H7" s="142">
        <v>882149</v>
      </c>
    </row>
    <row r="8" spans="1:8" ht="19.5" customHeight="1">
      <c r="A8" s="40" t="s">
        <v>112</v>
      </c>
      <c r="B8" s="41"/>
      <c r="C8" s="142">
        <v>871</v>
      </c>
      <c r="D8" s="142">
        <v>37254</v>
      </c>
      <c r="E8" s="142">
        <v>173484</v>
      </c>
      <c r="F8" s="142">
        <v>873303</v>
      </c>
      <c r="G8" s="142">
        <v>1327816</v>
      </c>
      <c r="H8" s="142">
        <v>401028</v>
      </c>
    </row>
    <row r="9" spans="1:8" ht="9" customHeight="1">
      <c r="A9" s="40"/>
      <c r="B9" s="41"/>
      <c r="C9" s="142"/>
      <c r="D9" s="142"/>
      <c r="E9" s="142"/>
      <c r="H9" s="142"/>
    </row>
    <row r="10" spans="1:8" ht="19.5" customHeight="1">
      <c r="A10" s="40" t="s">
        <v>105</v>
      </c>
      <c r="B10" s="41"/>
      <c r="C10" s="142">
        <v>187</v>
      </c>
      <c r="D10" s="142">
        <v>13124</v>
      </c>
      <c r="E10" s="142">
        <v>63972</v>
      </c>
      <c r="F10" s="142">
        <v>499305</v>
      </c>
      <c r="G10" s="142">
        <v>640130</v>
      </c>
      <c r="H10" s="142">
        <v>123251</v>
      </c>
    </row>
    <row r="11" spans="1:8" ht="19.5" customHeight="1">
      <c r="A11" s="40" t="s">
        <v>106</v>
      </c>
      <c r="B11" s="41"/>
      <c r="C11" s="142">
        <v>336</v>
      </c>
      <c r="D11" s="142">
        <v>21325</v>
      </c>
      <c r="E11" s="142">
        <v>113405</v>
      </c>
      <c r="F11" s="142">
        <v>864705</v>
      </c>
      <c r="G11" s="142">
        <v>1247550</v>
      </c>
      <c r="H11" s="142">
        <v>334238</v>
      </c>
    </row>
    <row r="12" spans="1:8" ht="19.5" customHeight="1">
      <c r="A12" s="40" t="s">
        <v>107</v>
      </c>
      <c r="B12" s="41"/>
      <c r="C12" s="142">
        <v>66</v>
      </c>
      <c r="D12" s="142">
        <v>6424</v>
      </c>
      <c r="E12" s="142">
        <v>38971</v>
      </c>
      <c r="F12" s="142">
        <v>140752</v>
      </c>
      <c r="G12" s="142">
        <v>268324</v>
      </c>
      <c r="H12" s="142">
        <v>107951</v>
      </c>
    </row>
    <row r="13" spans="1:8" ht="19.5" customHeight="1">
      <c r="A13" s="40" t="s">
        <v>108</v>
      </c>
      <c r="B13" s="41"/>
      <c r="C13" s="142">
        <v>282</v>
      </c>
      <c r="D13" s="142">
        <v>24048</v>
      </c>
      <c r="E13" s="142">
        <v>135047</v>
      </c>
      <c r="F13" s="142">
        <v>935710</v>
      </c>
      <c r="G13" s="142">
        <v>1476506</v>
      </c>
      <c r="H13" s="142">
        <v>487130</v>
      </c>
    </row>
    <row r="14" spans="1:8" ht="19.5" customHeight="1">
      <c r="A14" s="40" t="s">
        <v>109</v>
      </c>
      <c r="B14" s="41"/>
      <c r="C14" s="142">
        <v>202</v>
      </c>
      <c r="D14" s="142">
        <v>10229</v>
      </c>
      <c r="E14" s="142">
        <v>48478</v>
      </c>
      <c r="F14" s="142">
        <v>216786</v>
      </c>
      <c r="G14" s="142">
        <v>614886</v>
      </c>
      <c r="H14" s="142">
        <v>348957</v>
      </c>
    </row>
    <row r="15" spans="1:8" ht="19.5" customHeight="1">
      <c r="A15" s="65" t="s">
        <v>110</v>
      </c>
      <c r="B15" s="66"/>
      <c r="C15" s="143">
        <v>105</v>
      </c>
      <c r="D15" s="143">
        <v>6513</v>
      </c>
      <c r="E15" s="143">
        <v>36847</v>
      </c>
      <c r="F15" s="143">
        <v>165086</v>
      </c>
      <c r="G15" s="143">
        <v>296844</v>
      </c>
      <c r="H15" s="143">
        <v>114920</v>
      </c>
    </row>
    <row r="16" spans="1:8" ht="19.5" customHeight="1">
      <c r="A16" s="40" t="s">
        <v>111</v>
      </c>
      <c r="B16" s="41"/>
      <c r="C16" s="142">
        <v>6</v>
      </c>
      <c r="D16" s="142">
        <v>95</v>
      </c>
      <c r="E16" s="142">
        <v>359</v>
      </c>
      <c r="F16" s="142">
        <v>241</v>
      </c>
      <c r="G16" s="142">
        <v>921</v>
      </c>
      <c r="H16" s="142">
        <v>627</v>
      </c>
    </row>
    <row r="17" spans="1:8" ht="19.5" customHeight="1">
      <c r="A17" s="40" t="s">
        <v>113</v>
      </c>
      <c r="B17" s="21"/>
      <c r="C17" s="144">
        <v>33</v>
      </c>
      <c r="D17" s="142">
        <v>496</v>
      </c>
      <c r="E17" s="142">
        <v>1806</v>
      </c>
      <c r="F17" s="142">
        <v>15018</v>
      </c>
      <c r="G17" s="142">
        <v>21281</v>
      </c>
      <c r="H17" s="142">
        <v>5785</v>
      </c>
    </row>
    <row r="18" spans="1:8" ht="19.5" customHeight="1">
      <c r="A18" s="40" t="s">
        <v>114</v>
      </c>
      <c r="B18" s="22"/>
      <c r="C18" s="142">
        <v>197</v>
      </c>
      <c r="D18" s="142">
        <v>12963</v>
      </c>
      <c r="E18" s="142">
        <v>75317</v>
      </c>
      <c r="F18" s="142">
        <v>381798</v>
      </c>
      <c r="G18" s="142">
        <v>578514</v>
      </c>
      <c r="H18" s="142">
        <v>164467</v>
      </c>
    </row>
    <row r="19" spans="1:8" ht="19.5" customHeight="1">
      <c r="A19" s="40" t="s">
        <v>115</v>
      </c>
      <c r="B19" s="22"/>
      <c r="C19" s="142">
        <v>306</v>
      </c>
      <c r="D19" s="142">
        <v>19710</v>
      </c>
      <c r="E19" s="142">
        <v>102746</v>
      </c>
      <c r="F19" s="142">
        <v>355787</v>
      </c>
      <c r="G19" s="142">
        <v>623424</v>
      </c>
      <c r="H19" s="142">
        <v>238461</v>
      </c>
    </row>
    <row r="20" spans="1:8" ht="19.5" customHeight="1">
      <c r="A20" s="40" t="s">
        <v>116</v>
      </c>
      <c r="B20" s="22"/>
      <c r="C20" s="142">
        <v>185</v>
      </c>
      <c r="D20" s="142">
        <v>8768</v>
      </c>
      <c r="E20" s="142">
        <v>38977</v>
      </c>
      <c r="F20" s="142">
        <v>204499</v>
      </c>
      <c r="G20" s="142">
        <v>300972</v>
      </c>
      <c r="H20" s="142">
        <v>100256</v>
      </c>
    </row>
    <row r="21" spans="1:8" ht="19.5" customHeight="1">
      <c r="A21" s="40" t="s">
        <v>117</v>
      </c>
      <c r="B21" s="22"/>
      <c r="C21" s="142">
        <v>126</v>
      </c>
      <c r="D21" s="142">
        <v>7656</v>
      </c>
      <c r="E21" s="142">
        <v>40975</v>
      </c>
      <c r="F21" s="142">
        <v>167029</v>
      </c>
      <c r="G21" s="142">
        <v>278458</v>
      </c>
      <c r="H21" s="142">
        <v>91551</v>
      </c>
    </row>
    <row r="22" spans="1:8" ht="19.5" customHeight="1">
      <c r="A22" s="40" t="s">
        <v>118</v>
      </c>
      <c r="B22" s="22"/>
      <c r="C22" s="142">
        <v>126</v>
      </c>
      <c r="D22" s="142">
        <v>7220</v>
      </c>
      <c r="E22" s="142">
        <v>30131</v>
      </c>
      <c r="F22" s="142">
        <v>206283</v>
      </c>
      <c r="G22" s="142">
        <v>326106</v>
      </c>
      <c r="H22" s="142">
        <v>104695</v>
      </c>
    </row>
    <row r="23" spans="1:8" ht="19.5" customHeight="1">
      <c r="A23" s="40" t="s">
        <v>119</v>
      </c>
      <c r="B23" s="22"/>
      <c r="C23" s="142">
        <v>129</v>
      </c>
      <c r="D23" s="142">
        <v>8566</v>
      </c>
      <c r="E23" s="142">
        <v>42235</v>
      </c>
      <c r="F23" s="142">
        <v>211216</v>
      </c>
      <c r="G23" s="142">
        <v>289493</v>
      </c>
      <c r="H23" s="142">
        <v>74394</v>
      </c>
    </row>
    <row r="24" spans="1:8" ht="19.5" customHeight="1">
      <c r="A24" s="40" t="s">
        <v>120</v>
      </c>
      <c r="B24" s="22"/>
      <c r="C24" s="142">
        <v>49</v>
      </c>
      <c r="D24" s="142">
        <v>3966</v>
      </c>
      <c r="E24" s="142">
        <v>21558</v>
      </c>
      <c r="F24" s="142">
        <v>101862</v>
      </c>
      <c r="G24" s="142">
        <v>231252</v>
      </c>
      <c r="H24" s="142">
        <v>91902</v>
      </c>
    </row>
    <row r="25" spans="1:8" ht="19.5" customHeight="1">
      <c r="A25" s="40" t="s">
        <v>121</v>
      </c>
      <c r="B25" s="22"/>
      <c r="C25" s="142">
        <v>342</v>
      </c>
      <c r="D25" s="142">
        <v>10762</v>
      </c>
      <c r="E25" s="142">
        <v>52672</v>
      </c>
      <c r="F25" s="142">
        <v>194741</v>
      </c>
      <c r="G25" s="142">
        <v>328042</v>
      </c>
      <c r="H25" s="142">
        <v>115062</v>
      </c>
    </row>
    <row r="26" spans="1:8" ht="19.5" customHeight="1">
      <c r="A26" s="40" t="s">
        <v>122</v>
      </c>
      <c r="B26" s="22"/>
      <c r="C26" s="142">
        <v>6</v>
      </c>
      <c r="D26" s="142">
        <v>126</v>
      </c>
      <c r="E26" s="142">
        <v>271</v>
      </c>
      <c r="F26" s="142">
        <v>411</v>
      </c>
      <c r="G26" s="142">
        <v>840</v>
      </c>
      <c r="H26" s="142">
        <v>393</v>
      </c>
    </row>
    <row r="27" spans="1:8" ht="19.5" customHeight="1">
      <c r="A27" s="40" t="s">
        <v>123</v>
      </c>
      <c r="B27" s="22"/>
      <c r="C27" s="142">
        <v>115</v>
      </c>
      <c r="D27" s="142">
        <v>7712</v>
      </c>
      <c r="E27" s="142">
        <v>42076</v>
      </c>
      <c r="F27" s="142">
        <v>253052</v>
      </c>
      <c r="G27" s="142">
        <v>427495</v>
      </c>
      <c r="H27" s="142">
        <v>155592</v>
      </c>
    </row>
    <row r="28" spans="1:8" ht="19.5" customHeight="1">
      <c r="A28" s="40" t="s">
        <v>124</v>
      </c>
      <c r="B28" s="22"/>
      <c r="C28" s="142">
        <v>10</v>
      </c>
      <c r="D28" s="142">
        <v>213</v>
      </c>
      <c r="E28" s="142">
        <v>962</v>
      </c>
      <c r="F28" s="142">
        <v>6569</v>
      </c>
      <c r="G28" s="142">
        <v>8925</v>
      </c>
      <c r="H28" s="142">
        <v>1859</v>
      </c>
    </row>
    <row r="29" spans="1:8" ht="19.5" customHeight="1">
      <c r="A29" s="40" t="s">
        <v>125</v>
      </c>
      <c r="B29" s="22"/>
      <c r="C29" s="142">
        <v>18</v>
      </c>
      <c r="D29" s="142">
        <v>300</v>
      </c>
      <c r="E29" s="142">
        <v>1154</v>
      </c>
      <c r="F29" s="142">
        <v>2608</v>
      </c>
      <c r="G29" s="142">
        <v>4943</v>
      </c>
      <c r="H29" s="142">
        <v>2029</v>
      </c>
    </row>
    <row r="30" spans="1:8" ht="19.5" customHeight="1">
      <c r="A30" s="40" t="s">
        <v>126</v>
      </c>
      <c r="B30" s="22"/>
      <c r="C30" s="142">
        <v>42</v>
      </c>
      <c r="D30" s="142">
        <v>2430</v>
      </c>
      <c r="E30" s="142">
        <v>12000</v>
      </c>
      <c r="F30" s="142">
        <v>48079</v>
      </c>
      <c r="G30" s="142">
        <v>78588</v>
      </c>
      <c r="H30" s="142">
        <v>26457</v>
      </c>
    </row>
    <row r="31" spans="1:8" ht="19.5" customHeight="1">
      <c r="A31" s="40" t="s">
        <v>127</v>
      </c>
      <c r="B31" s="22"/>
      <c r="C31" s="142">
        <v>21</v>
      </c>
      <c r="D31" s="142">
        <v>523</v>
      </c>
      <c r="E31" s="142">
        <v>1804</v>
      </c>
      <c r="F31" s="142">
        <v>6980</v>
      </c>
      <c r="G31" s="142">
        <v>14727</v>
      </c>
      <c r="H31" s="142">
        <v>6945</v>
      </c>
    </row>
    <row r="32" spans="1:8" ht="19.5" customHeight="1">
      <c r="A32" s="40" t="s">
        <v>128</v>
      </c>
      <c r="B32" s="22"/>
      <c r="C32" s="142">
        <v>9</v>
      </c>
      <c r="D32" s="142">
        <v>319</v>
      </c>
      <c r="E32" s="142">
        <v>1863</v>
      </c>
      <c r="F32" s="142">
        <v>8452</v>
      </c>
      <c r="G32" s="142">
        <v>10377</v>
      </c>
      <c r="H32" s="142">
        <v>4774</v>
      </c>
    </row>
    <row r="33" spans="1:8" ht="19.5" customHeight="1">
      <c r="A33" s="40" t="s">
        <v>129</v>
      </c>
      <c r="B33" s="22"/>
      <c r="C33" s="142">
        <v>32</v>
      </c>
      <c r="D33" s="142">
        <v>1979</v>
      </c>
      <c r="E33" s="142">
        <v>8712</v>
      </c>
      <c r="F33" s="142">
        <v>27096</v>
      </c>
      <c r="G33" s="142">
        <v>48323</v>
      </c>
      <c r="H33" s="142">
        <v>16707</v>
      </c>
    </row>
    <row r="34" spans="1:8" ht="19.5" customHeight="1">
      <c r="A34" s="40" t="s">
        <v>130</v>
      </c>
      <c r="B34" s="22"/>
      <c r="C34" s="142">
        <v>18</v>
      </c>
      <c r="D34" s="142">
        <v>1086</v>
      </c>
      <c r="E34" s="142">
        <v>5330</v>
      </c>
      <c r="F34" s="142">
        <v>23388</v>
      </c>
      <c r="G34" s="142">
        <v>35650</v>
      </c>
      <c r="H34" s="142">
        <v>10429</v>
      </c>
    </row>
    <row r="35" spans="1:8" ht="19.5" customHeight="1">
      <c r="A35" s="40" t="s">
        <v>131</v>
      </c>
      <c r="B35" s="22"/>
      <c r="C35" s="142">
        <v>5</v>
      </c>
      <c r="D35" s="142">
        <v>61</v>
      </c>
      <c r="E35" s="142">
        <v>228</v>
      </c>
      <c r="F35" s="142">
        <v>622</v>
      </c>
      <c r="G35" s="142">
        <v>1208</v>
      </c>
      <c r="H35" s="142">
        <v>540</v>
      </c>
    </row>
    <row r="36" spans="1:8" ht="19.5" customHeight="1">
      <c r="A36" s="40" t="s">
        <v>132</v>
      </c>
      <c r="B36" s="22"/>
      <c r="C36" s="142">
        <v>7</v>
      </c>
      <c r="D36" s="142">
        <v>47</v>
      </c>
      <c r="E36" s="142">
        <v>158</v>
      </c>
      <c r="F36" s="142">
        <v>272</v>
      </c>
      <c r="G36" s="142">
        <v>598</v>
      </c>
      <c r="H36" s="142">
        <v>300</v>
      </c>
    </row>
    <row r="37" spans="1:8" ht="19.5" customHeight="1">
      <c r="A37" s="40" t="s">
        <v>133</v>
      </c>
      <c r="B37" s="22"/>
      <c r="C37" s="142">
        <v>11</v>
      </c>
      <c r="D37" s="142">
        <v>299</v>
      </c>
      <c r="E37" s="142">
        <v>988</v>
      </c>
      <c r="F37" s="142">
        <v>1715</v>
      </c>
      <c r="G37" s="142">
        <v>3547</v>
      </c>
      <c r="H37" s="142">
        <v>1577</v>
      </c>
    </row>
    <row r="38" spans="1:8" ht="19.5" customHeight="1">
      <c r="A38" s="40" t="s">
        <v>134</v>
      </c>
      <c r="B38" s="22"/>
      <c r="C38" s="142">
        <v>138</v>
      </c>
      <c r="D38" s="142">
        <v>6483</v>
      </c>
      <c r="E38" s="142">
        <v>36064</v>
      </c>
      <c r="F38" s="142">
        <v>159619</v>
      </c>
      <c r="G38" s="142">
        <v>244523</v>
      </c>
      <c r="H38" s="142">
        <v>75738</v>
      </c>
    </row>
    <row r="39" spans="1:8" ht="19.5" customHeight="1" thickBot="1">
      <c r="A39" s="67" t="s">
        <v>135</v>
      </c>
      <c r="B39" s="68"/>
      <c r="C39" s="145">
        <v>3</v>
      </c>
      <c r="D39" s="145">
        <v>479</v>
      </c>
      <c r="E39" s="145">
        <v>1165</v>
      </c>
      <c r="F39" s="145">
        <v>2410</v>
      </c>
      <c r="G39" s="145">
        <v>6170</v>
      </c>
      <c r="H39" s="145">
        <v>3341</v>
      </c>
    </row>
    <row r="40" spans="1:8" s="19" customFormat="1" ht="18" customHeight="1" thickTop="1">
      <c r="A40" s="89" t="s">
        <v>264</v>
      </c>
      <c r="B40" s="22"/>
      <c r="C40" s="23"/>
      <c r="D40" s="23"/>
      <c r="E40" s="23"/>
      <c r="F40" s="23"/>
      <c r="G40" s="23"/>
      <c r="H40" s="23"/>
    </row>
    <row r="41" spans="1:8" s="19" customFormat="1" ht="16.5" customHeight="1">
      <c r="A41" s="239" t="s">
        <v>217</v>
      </c>
      <c r="B41" s="239"/>
      <c r="C41" s="239"/>
      <c r="D41" s="239"/>
      <c r="E41" s="239"/>
      <c r="F41" s="239"/>
      <c r="G41" s="239"/>
      <c r="H41" s="239"/>
    </row>
    <row r="42" spans="1:8" ht="18" customHeight="1">
      <c r="A42" s="21"/>
      <c r="B42" s="21"/>
      <c r="C42" s="115"/>
      <c r="D42" s="23"/>
      <c r="E42" s="23"/>
      <c r="F42" s="23"/>
      <c r="G42" s="23"/>
      <c r="H42" s="23"/>
    </row>
  </sheetData>
  <sheetProtection/>
  <mergeCells count="2">
    <mergeCell ref="G2:H2"/>
    <mergeCell ref="A41:H41"/>
  </mergeCells>
  <printOptions horizontalCentered="1"/>
  <pageMargins left="0.5118110236220472" right="0.5118110236220472" top="0.8661417322834646" bottom="0.5118110236220472" header="0.3937007874015748"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54"/>
  <sheetViews>
    <sheetView workbookViewId="0" topLeftCell="A1">
      <selection activeCell="C23" sqref="C23"/>
    </sheetView>
  </sheetViews>
  <sheetFormatPr defaultColWidth="9.00390625" defaultRowHeight="13.5"/>
  <cols>
    <col min="1" max="1" width="7.00390625" style="11" customWidth="1"/>
    <col min="2" max="2" width="4.375" style="11" customWidth="1"/>
    <col min="3" max="3" width="6.00390625" style="11" customWidth="1"/>
    <col min="4" max="4" width="7.50390625" style="11" bestFit="1" customWidth="1"/>
    <col min="5" max="5" width="8.875" style="11" customWidth="1"/>
    <col min="6" max="10" width="7.625" style="11" customWidth="1"/>
    <col min="11" max="11" width="8.875" style="11" customWidth="1"/>
    <col min="12" max="12" width="8.25390625" style="11" customWidth="1"/>
    <col min="13" max="13" width="7.25390625" style="11" customWidth="1"/>
    <col min="14" max="16384" width="9.00390625" style="11" customWidth="1"/>
  </cols>
  <sheetData>
    <row r="1" spans="1:2" ht="26.25" customHeight="1">
      <c r="A1" s="9" t="s">
        <v>209</v>
      </c>
      <c r="B1" s="9"/>
    </row>
    <row r="2" spans="1:12" ht="15" customHeight="1" thickBot="1">
      <c r="A2" s="9"/>
      <c r="B2" s="9"/>
      <c r="J2" s="199" t="s">
        <v>265</v>
      </c>
      <c r="K2" s="199"/>
      <c r="L2" s="199"/>
    </row>
    <row r="3" spans="1:12" ht="15" customHeight="1" thickTop="1">
      <c r="A3" s="279" t="s">
        <v>5</v>
      </c>
      <c r="B3" s="280"/>
      <c r="C3" s="273" t="s">
        <v>40</v>
      </c>
      <c r="D3" s="274"/>
      <c r="E3" s="240" t="s">
        <v>140</v>
      </c>
      <c r="F3" s="240"/>
      <c r="G3" s="240" t="s">
        <v>23</v>
      </c>
      <c r="H3" s="240"/>
      <c r="I3" s="240" t="s">
        <v>24</v>
      </c>
      <c r="J3" s="240"/>
      <c r="K3" s="241" t="s">
        <v>25</v>
      </c>
      <c r="L3" s="241"/>
    </row>
    <row r="4" spans="1:12" ht="14.25" customHeight="1">
      <c r="A4" s="281"/>
      <c r="B4" s="282"/>
      <c r="C4" s="275"/>
      <c r="D4" s="276"/>
      <c r="E4" s="242" t="s">
        <v>21</v>
      </c>
      <c r="F4" s="244" t="s">
        <v>214</v>
      </c>
      <c r="G4" s="242" t="s">
        <v>21</v>
      </c>
      <c r="H4" s="242" t="s">
        <v>213</v>
      </c>
      <c r="I4" s="242" t="s">
        <v>21</v>
      </c>
      <c r="J4" s="242" t="s">
        <v>22</v>
      </c>
      <c r="K4" s="242" t="s">
        <v>21</v>
      </c>
      <c r="L4" s="245" t="s">
        <v>213</v>
      </c>
    </row>
    <row r="5" spans="1:12" ht="14.25" customHeight="1">
      <c r="A5" s="281"/>
      <c r="B5" s="282"/>
      <c r="C5" s="275"/>
      <c r="D5" s="276"/>
      <c r="E5" s="243"/>
      <c r="F5" s="243"/>
      <c r="G5" s="243"/>
      <c r="H5" s="243"/>
      <c r="I5" s="243"/>
      <c r="J5" s="243"/>
      <c r="K5" s="243"/>
      <c r="L5" s="246"/>
    </row>
    <row r="6" spans="1:12" ht="21" customHeight="1">
      <c r="A6" s="156" t="s">
        <v>227</v>
      </c>
      <c r="B6" s="212"/>
      <c r="C6" s="277">
        <v>245232</v>
      </c>
      <c r="D6" s="278"/>
      <c r="E6" s="33" t="s">
        <v>165</v>
      </c>
      <c r="F6" s="84">
        <v>43.9</v>
      </c>
      <c r="G6" s="33" t="s">
        <v>36</v>
      </c>
      <c r="H6" s="84">
        <v>10.7</v>
      </c>
      <c r="I6" s="33" t="s">
        <v>139</v>
      </c>
      <c r="J6" s="84">
        <v>8</v>
      </c>
      <c r="K6" s="33" t="s">
        <v>178</v>
      </c>
      <c r="L6" s="84">
        <v>6</v>
      </c>
    </row>
    <row r="7" spans="1:12" s="16" customFormat="1" ht="21" customHeight="1">
      <c r="A7" s="156" t="s">
        <v>228</v>
      </c>
      <c r="B7" s="212"/>
      <c r="C7" s="266">
        <v>271064</v>
      </c>
      <c r="D7" s="267"/>
      <c r="E7" s="33" t="s">
        <v>165</v>
      </c>
      <c r="F7" s="84">
        <v>49.6</v>
      </c>
      <c r="G7" s="33" t="s">
        <v>178</v>
      </c>
      <c r="H7" s="84">
        <v>12.1</v>
      </c>
      <c r="I7" s="33" t="s">
        <v>36</v>
      </c>
      <c r="J7" s="84">
        <v>10.6</v>
      </c>
      <c r="K7" s="33" t="s">
        <v>163</v>
      </c>
      <c r="L7" s="84">
        <v>5.6</v>
      </c>
    </row>
    <row r="8" spans="1:12" ht="21" customHeight="1">
      <c r="A8" s="156" t="s">
        <v>229</v>
      </c>
      <c r="B8" s="212"/>
      <c r="C8" s="266">
        <v>318983</v>
      </c>
      <c r="D8" s="267"/>
      <c r="E8" s="33" t="s">
        <v>165</v>
      </c>
      <c r="F8" s="84">
        <v>54.4</v>
      </c>
      <c r="G8" s="33" t="s">
        <v>178</v>
      </c>
      <c r="H8" s="84">
        <v>11.1</v>
      </c>
      <c r="I8" s="33" t="s">
        <v>36</v>
      </c>
      <c r="J8" s="84">
        <v>8.6</v>
      </c>
      <c r="K8" s="33" t="s">
        <v>163</v>
      </c>
      <c r="L8" s="84">
        <v>4.8</v>
      </c>
    </row>
    <row r="9" spans="1:13" ht="21" customHeight="1">
      <c r="A9" s="156" t="s">
        <v>235</v>
      </c>
      <c r="B9" s="212"/>
      <c r="C9" s="277">
        <v>338001</v>
      </c>
      <c r="D9" s="278"/>
      <c r="E9" s="33" t="s">
        <v>233</v>
      </c>
      <c r="F9" s="84">
        <v>56</v>
      </c>
      <c r="G9" s="33" t="s">
        <v>36</v>
      </c>
      <c r="H9" s="84">
        <v>11.3</v>
      </c>
      <c r="I9" s="33" t="s">
        <v>178</v>
      </c>
      <c r="J9" s="84">
        <v>9.3</v>
      </c>
      <c r="K9" s="33" t="s">
        <v>234</v>
      </c>
      <c r="L9" s="84">
        <v>3.9</v>
      </c>
      <c r="M9" s="12"/>
    </row>
    <row r="10" spans="1:12" ht="21" customHeight="1" thickBot="1">
      <c r="A10" s="258" t="s">
        <v>266</v>
      </c>
      <c r="B10" s="268"/>
      <c r="C10" s="248">
        <v>296844</v>
      </c>
      <c r="D10" s="249"/>
      <c r="E10" s="146" t="s">
        <v>165</v>
      </c>
      <c r="F10" s="147">
        <v>51.9</v>
      </c>
      <c r="G10" s="146" t="s">
        <v>36</v>
      </c>
      <c r="H10" s="147">
        <v>13.1</v>
      </c>
      <c r="I10" s="146" t="s">
        <v>178</v>
      </c>
      <c r="J10" s="147">
        <v>10.9</v>
      </c>
      <c r="K10" s="146" t="s">
        <v>305</v>
      </c>
      <c r="L10" s="147">
        <v>3.7</v>
      </c>
    </row>
    <row r="11" ht="18" customHeight="1" thickTop="1">
      <c r="A11" s="13" t="s">
        <v>264</v>
      </c>
    </row>
    <row r="12" spans="1:12" s="69" customFormat="1" ht="18.75" customHeight="1">
      <c r="A12" s="283" t="s">
        <v>306</v>
      </c>
      <c r="B12" s="283"/>
      <c r="C12" s="283"/>
      <c r="D12" s="283"/>
      <c r="E12" s="283"/>
      <c r="F12" s="283"/>
      <c r="G12" s="283"/>
      <c r="H12" s="283"/>
      <c r="I12" s="283"/>
      <c r="J12" s="283"/>
      <c r="K12" s="283"/>
      <c r="L12" s="283"/>
    </row>
    <row r="13" spans="1:12" s="69" customFormat="1" ht="18" customHeight="1">
      <c r="A13" s="272" t="s">
        <v>221</v>
      </c>
      <c r="B13" s="272"/>
      <c r="C13" s="272"/>
      <c r="D13" s="272"/>
      <c r="E13" s="272"/>
      <c r="F13" s="272"/>
      <c r="G13" s="272"/>
      <c r="H13" s="272"/>
      <c r="I13" s="272"/>
      <c r="J13" s="272"/>
      <c r="K13" s="272"/>
      <c r="L13" s="272"/>
    </row>
    <row r="14" ht="26.25" customHeight="1">
      <c r="A14" s="9" t="s">
        <v>210</v>
      </c>
    </row>
    <row r="15" spans="10:12" ht="15" customHeight="1" thickBot="1">
      <c r="J15" s="199" t="s">
        <v>265</v>
      </c>
      <c r="K15" s="199"/>
      <c r="L15" s="199"/>
    </row>
    <row r="16" spans="1:12" ht="13.5" customHeight="1" thickTop="1">
      <c r="A16" s="269" t="s">
        <v>5</v>
      </c>
      <c r="B16" s="270"/>
      <c r="C16" s="263" t="s">
        <v>201</v>
      </c>
      <c r="D16" s="252" t="s">
        <v>3</v>
      </c>
      <c r="E16" s="252" t="s">
        <v>38</v>
      </c>
      <c r="F16" s="252"/>
      <c r="G16" s="252" t="s">
        <v>39</v>
      </c>
      <c r="H16" s="252"/>
      <c r="I16" s="252" t="s">
        <v>40</v>
      </c>
      <c r="J16" s="252"/>
      <c r="K16" s="252" t="s">
        <v>41</v>
      </c>
      <c r="L16" s="254"/>
    </row>
    <row r="17" spans="1:12" ht="13.5">
      <c r="A17" s="271"/>
      <c r="B17" s="243"/>
      <c r="C17" s="264"/>
      <c r="D17" s="253"/>
      <c r="E17" s="253"/>
      <c r="F17" s="253"/>
      <c r="G17" s="253"/>
      <c r="H17" s="253"/>
      <c r="I17" s="253"/>
      <c r="J17" s="253"/>
      <c r="K17" s="253"/>
      <c r="L17" s="255"/>
    </row>
    <row r="18" spans="1:12" s="16" customFormat="1" ht="13.5">
      <c r="A18" s="251" t="s">
        <v>230</v>
      </c>
      <c r="B18" s="206"/>
      <c r="C18" s="38">
        <v>106</v>
      </c>
      <c r="D18" s="34">
        <v>6574</v>
      </c>
      <c r="E18" s="34"/>
      <c r="F18" s="34">
        <v>36425</v>
      </c>
      <c r="G18" s="34"/>
      <c r="H18" s="34">
        <v>185903</v>
      </c>
      <c r="I18" s="34"/>
      <c r="J18" s="34">
        <v>318983</v>
      </c>
      <c r="K18" s="34"/>
      <c r="L18" s="34">
        <v>116489</v>
      </c>
    </row>
    <row r="19" spans="1:12" s="16" customFormat="1" ht="13.5">
      <c r="A19" s="156" t="s">
        <v>26</v>
      </c>
      <c r="B19" s="250"/>
      <c r="C19" s="71">
        <v>25</v>
      </c>
      <c r="D19" s="27">
        <v>154</v>
      </c>
      <c r="E19" s="27"/>
      <c r="F19" s="27">
        <v>523</v>
      </c>
      <c r="G19" s="27"/>
      <c r="H19" s="27">
        <v>465</v>
      </c>
      <c r="I19" s="27"/>
      <c r="J19" s="27">
        <v>1428</v>
      </c>
      <c r="K19" s="27"/>
      <c r="L19" s="27">
        <v>895</v>
      </c>
    </row>
    <row r="20" spans="1:12" s="16" customFormat="1" ht="13.5" customHeight="1">
      <c r="A20" s="156" t="s">
        <v>27</v>
      </c>
      <c r="B20" s="250"/>
      <c r="C20" s="71">
        <v>22</v>
      </c>
      <c r="D20" s="27">
        <v>318</v>
      </c>
      <c r="E20" s="27"/>
      <c r="F20" s="27">
        <v>1108</v>
      </c>
      <c r="G20" s="27"/>
      <c r="H20" s="27">
        <v>1562</v>
      </c>
      <c r="I20" s="27"/>
      <c r="J20" s="27">
        <v>4298</v>
      </c>
      <c r="K20" s="27"/>
      <c r="L20" s="27">
        <v>2536</v>
      </c>
    </row>
    <row r="21" spans="1:12" s="16" customFormat="1" ht="13.5" customHeight="1">
      <c r="A21" s="156" t="s">
        <v>28</v>
      </c>
      <c r="B21" s="250"/>
      <c r="C21" s="71">
        <v>24</v>
      </c>
      <c r="D21" s="27">
        <v>591</v>
      </c>
      <c r="E21" s="27"/>
      <c r="F21" s="27">
        <v>2564</v>
      </c>
      <c r="G21" s="27"/>
      <c r="H21" s="27">
        <v>8361</v>
      </c>
      <c r="I21" s="27"/>
      <c r="J21" s="27">
        <v>16400</v>
      </c>
      <c r="K21" s="27"/>
      <c r="L21" s="27">
        <v>7404</v>
      </c>
    </row>
    <row r="22" spans="1:12" s="16" customFormat="1" ht="13.5" customHeight="1">
      <c r="A22" s="156" t="s">
        <v>29</v>
      </c>
      <c r="B22" s="250"/>
      <c r="C22" s="71">
        <v>5</v>
      </c>
      <c r="D22" s="27">
        <v>192</v>
      </c>
      <c r="E22" s="27"/>
      <c r="F22" s="27">
        <v>687</v>
      </c>
      <c r="G22" s="27"/>
      <c r="H22" s="27">
        <v>1761</v>
      </c>
      <c r="I22" s="27"/>
      <c r="J22" s="27">
        <v>3307</v>
      </c>
      <c r="K22" s="27"/>
      <c r="L22" s="27">
        <v>1380</v>
      </c>
    </row>
    <row r="23" spans="1:12" s="16" customFormat="1" ht="13.5" customHeight="1">
      <c r="A23" s="156" t="s">
        <v>30</v>
      </c>
      <c r="B23" s="250"/>
      <c r="C23" s="71">
        <v>14</v>
      </c>
      <c r="D23" s="27">
        <v>1134</v>
      </c>
      <c r="E23" s="27"/>
      <c r="F23" s="27">
        <v>5190</v>
      </c>
      <c r="G23" s="27"/>
      <c r="H23" s="27">
        <v>19253</v>
      </c>
      <c r="I23" s="27"/>
      <c r="J23" s="27">
        <v>34018</v>
      </c>
      <c r="K23" s="27"/>
      <c r="L23" s="27">
        <v>13403</v>
      </c>
    </row>
    <row r="24" spans="1:12" s="16" customFormat="1" ht="13.5" customHeight="1">
      <c r="A24" s="156" t="s">
        <v>31</v>
      </c>
      <c r="B24" s="250"/>
      <c r="C24" s="71">
        <v>11</v>
      </c>
      <c r="D24" s="27">
        <v>1749</v>
      </c>
      <c r="E24" s="27"/>
      <c r="F24" s="27">
        <v>8180</v>
      </c>
      <c r="G24" s="27"/>
      <c r="H24" s="27">
        <v>36206</v>
      </c>
      <c r="I24" s="27"/>
      <c r="J24" s="27">
        <v>72001</v>
      </c>
      <c r="K24" s="27"/>
      <c r="L24" s="27">
        <v>33617</v>
      </c>
    </row>
    <row r="25" spans="1:12" s="16" customFormat="1" ht="13.5" customHeight="1">
      <c r="A25" s="156" t="s">
        <v>32</v>
      </c>
      <c r="B25" s="250"/>
      <c r="C25" s="71">
        <v>3</v>
      </c>
      <c r="D25" s="27">
        <v>627</v>
      </c>
      <c r="E25" s="27"/>
      <c r="F25" s="27" t="s">
        <v>200</v>
      </c>
      <c r="G25" s="27"/>
      <c r="H25" s="27" t="s">
        <v>200</v>
      </c>
      <c r="I25" s="27"/>
      <c r="J25" s="27" t="s">
        <v>200</v>
      </c>
      <c r="K25" s="27"/>
      <c r="L25" s="27" t="s">
        <v>200</v>
      </c>
    </row>
    <row r="26" spans="1:12" s="16" customFormat="1" ht="13.5" customHeight="1">
      <c r="A26" s="156" t="s">
        <v>33</v>
      </c>
      <c r="B26" s="250"/>
      <c r="C26" s="70" t="s">
        <v>202</v>
      </c>
      <c r="D26" s="27" t="s">
        <v>202</v>
      </c>
      <c r="E26" s="27"/>
      <c r="F26" s="27" t="s">
        <v>202</v>
      </c>
      <c r="G26" s="27"/>
      <c r="H26" s="27" t="s">
        <v>202</v>
      </c>
      <c r="I26" s="27"/>
      <c r="J26" s="27" t="s">
        <v>202</v>
      </c>
      <c r="K26" s="27"/>
      <c r="L26" s="27" t="s">
        <v>202</v>
      </c>
    </row>
    <row r="27" spans="1:12" s="16" customFormat="1" ht="13.5" customHeight="1">
      <c r="A27" s="156" t="s">
        <v>34</v>
      </c>
      <c r="B27" s="250"/>
      <c r="C27" s="71">
        <v>1</v>
      </c>
      <c r="D27" s="27">
        <v>572</v>
      </c>
      <c r="E27" s="27"/>
      <c r="F27" s="27" t="s">
        <v>200</v>
      </c>
      <c r="G27" s="27"/>
      <c r="H27" s="27" t="s">
        <v>200</v>
      </c>
      <c r="I27" s="27"/>
      <c r="J27" s="27" t="s">
        <v>200</v>
      </c>
      <c r="K27" s="27"/>
      <c r="L27" s="27" t="s">
        <v>200</v>
      </c>
    </row>
    <row r="28" spans="1:12" s="16" customFormat="1" ht="13.5" customHeight="1">
      <c r="A28" s="260" t="s">
        <v>35</v>
      </c>
      <c r="B28" s="261"/>
      <c r="C28" s="72">
        <v>1</v>
      </c>
      <c r="D28" s="35">
        <v>1237</v>
      </c>
      <c r="E28" s="35"/>
      <c r="F28" s="35" t="s">
        <v>200</v>
      </c>
      <c r="G28" s="35"/>
      <c r="H28" s="35" t="s">
        <v>200</v>
      </c>
      <c r="I28" s="35"/>
      <c r="J28" s="35" t="s">
        <v>200</v>
      </c>
      <c r="K28" s="35"/>
      <c r="L28" s="35" t="s">
        <v>200</v>
      </c>
    </row>
    <row r="29" spans="1:12" s="16" customFormat="1" ht="14.25" customHeight="1">
      <c r="A29" s="262" t="s">
        <v>235</v>
      </c>
      <c r="B29" s="176"/>
      <c r="C29" s="116">
        <v>106</v>
      </c>
      <c r="D29" s="27">
        <v>6385</v>
      </c>
      <c r="E29" s="27"/>
      <c r="F29" s="27">
        <v>36817</v>
      </c>
      <c r="G29" s="27"/>
      <c r="H29" s="27">
        <v>204743</v>
      </c>
      <c r="I29" s="27"/>
      <c r="J29" s="27">
        <v>338001</v>
      </c>
      <c r="K29" s="27"/>
      <c r="L29" s="27">
        <v>125313</v>
      </c>
    </row>
    <row r="30" spans="1:12" s="16" customFormat="1" ht="14.25" customHeight="1">
      <c r="A30" s="156" t="s">
        <v>26</v>
      </c>
      <c r="B30" s="250"/>
      <c r="C30" s="117">
        <v>23</v>
      </c>
      <c r="D30" s="118">
        <v>146</v>
      </c>
      <c r="E30" s="118"/>
      <c r="F30" s="118">
        <v>478</v>
      </c>
      <c r="G30" s="118"/>
      <c r="H30" s="118">
        <v>605</v>
      </c>
      <c r="I30" s="118"/>
      <c r="J30" s="118">
        <v>1493</v>
      </c>
      <c r="K30" s="27"/>
      <c r="L30" s="27">
        <v>828</v>
      </c>
    </row>
    <row r="31" spans="1:12" s="16" customFormat="1" ht="14.25" customHeight="1">
      <c r="A31" s="156" t="s">
        <v>27</v>
      </c>
      <c r="B31" s="250"/>
      <c r="C31" s="117">
        <v>23</v>
      </c>
      <c r="D31" s="118">
        <v>321</v>
      </c>
      <c r="E31" s="118"/>
      <c r="F31" s="118">
        <v>1273</v>
      </c>
      <c r="G31" s="118"/>
      <c r="H31" s="118">
        <v>1733</v>
      </c>
      <c r="I31" s="118"/>
      <c r="J31" s="118">
        <v>4970</v>
      </c>
      <c r="K31" s="27"/>
      <c r="L31" s="27">
        <v>2999</v>
      </c>
    </row>
    <row r="32" spans="1:12" s="16" customFormat="1" ht="14.25" customHeight="1">
      <c r="A32" s="156" t="s">
        <v>28</v>
      </c>
      <c r="B32" s="250"/>
      <c r="C32" s="117">
        <v>25</v>
      </c>
      <c r="D32" s="118">
        <v>622</v>
      </c>
      <c r="E32" s="118"/>
      <c r="F32" s="118">
        <v>2587</v>
      </c>
      <c r="G32" s="118"/>
      <c r="H32" s="118">
        <v>7581</v>
      </c>
      <c r="I32" s="118"/>
      <c r="J32" s="118">
        <v>14839</v>
      </c>
      <c r="K32" s="27"/>
      <c r="L32" s="27">
        <v>6666</v>
      </c>
    </row>
    <row r="33" spans="1:12" s="16" customFormat="1" ht="14.25" customHeight="1">
      <c r="A33" s="156" t="s">
        <v>29</v>
      </c>
      <c r="B33" s="250"/>
      <c r="C33" s="117">
        <v>5</v>
      </c>
      <c r="D33" s="118">
        <v>187</v>
      </c>
      <c r="E33" s="118"/>
      <c r="F33" s="118">
        <v>698</v>
      </c>
      <c r="G33" s="118"/>
      <c r="H33" s="118">
        <v>2139</v>
      </c>
      <c r="I33" s="118"/>
      <c r="J33" s="118">
        <v>3911</v>
      </c>
      <c r="K33" s="27"/>
      <c r="L33" s="27">
        <v>1613</v>
      </c>
    </row>
    <row r="34" spans="1:12" s="16" customFormat="1" ht="14.25" customHeight="1">
      <c r="A34" s="156" t="s">
        <v>30</v>
      </c>
      <c r="B34" s="250"/>
      <c r="C34" s="117">
        <v>12</v>
      </c>
      <c r="D34" s="118">
        <v>889</v>
      </c>
      <c r="E34" s="118"/>
      <c r="F34" s="118">
        <v>4285</v>
      </c>
      <c r="G34" s="118"/>
      <c r="H34" s="118">
        <v>15212</v>
      </c>
      <c r="I34" s="118"/>
      <c r="J34" s="118">
        <v>25085</v>
      </c>
      <c r="K34" s="27"/>
      <c r="L34" s="27">
        <v>9120</v>
      </c>
    </row>
    <row r="35" spans="1:12" s="16" customFormat="1" ht="14.25" customHeight="1">
      <c r="A35" s="156" t="s">
        <v>31</v>
      </c>
      <c r="B35" s="250"/>
      <c r="C35" s="117">
        <v>14</v>
      </c>
      <c r="D35" s="118">
        <v>2026</v>
      </c>
      <c r="E35" s="118"/>
      <c r="F35" s="118">
        <v>10218</v>
      </c>
      <c r="G35" s="118"/>
      <c r="H35" s="118">
        <v>45672</v>
      </c>
      <c r="I35" s="118"/>
      <c r="J35" s="118">
        <v>89638</v>
      </c>
      <c r="K35" s="27"/>
      <c r="L35" s="27">
        <v>41277</v>
      </c>
    </row>
    <row r="36" spans="1:12" s="16" customFormat="1" ht="14.25" customHeight="1">
      <c r="A36" s="156" t="s">
        <v>32</v>
      </c>
      <c r="B36" s="250"/>
      <c r="C36" s="117">
        <v>2</v>
      </c>
      <c r="D36" s="118">
        <v>420</v>
      </c>
      <c r="E36" s="118"/>
      <c r="F36" s="27" t="s">
        <v>200</v>
      </c>
      <c r="G36" s="118"/>
      <c r="H36" s="27" t="s">
        <v>200</v>
      </c>
      <c r="I36" s="118"/>
      <c r="J36" s="27" t="s">
        <v>200</v>
      </c>
      <c r="K36" s="27"/>
      <c r="L36" s="27" t="s">
        <v>200</v>
      </c>
    </row>
    <row r="37" spans="1:12" s="16" customFormat="1" ht="14.25" customHeight="1">
      <c r="A37" s="156" t="s">
        <v>33</v>
      </c>
      <c r="B37" s="250"/>
      <c r="C37" s="118" t="s">
        <v>181</v>
      </c>
      <c r="D37" s="118" t="s">
        <v>181</v>
      </c>
      <c r="E37" s="118"/>
      <c r="F37" s="27" t="s">
        <v>202</v>
      </c>
      <c r="G37" s="27"/>
      <c r="H37" s="27" t="s">
        <v>202</v>
      </c>
      <c r="I37" s="27"/>
      <c r="J37" s="27" t="s">
        <v>202</v>
      </c>
      <c r="K37" s="27"/>
      <c r="L37" s="27" t="s">
        <v>202</v>
      </c>
    </row>
    <row r="38" spans="1:12" s="16" customFormat="1" ht="14.25" customHeight="1">
      <c r="A38" s="156" t="s">
        <v>34</v>
      </c>
      <c r="B38" s="250"/>
      <c r="C38" s="117">
        <v>1</v>
      </c>
      <c r="D38" s="118">
        <v>581</v>
      </c>
      <c r="E38" s="118"/>
      <c r="F38" s="27" t="s">
        <v>200</v>
      </c>
      <c r="G38" s="27"/>
      <c r="H38" s="27" t="s">
        <v>200</v>
      </c>
      <c r="I38" s="27"/>
      <c r="J38" s="27" t="s">
        <v>200</v>
      </c>
      <c r="K38" s="27"/>
      <c r="L38" s="27" t="s">
        <v>200</v>
      </c>
    </row>
    <row r="39" spans="1:12" s="16" customFormat="1" ht="14.25" customHeight="1">
      <c r="A39" s="260" t="s">
        <v>35</v>
      </c>
      <c r="B39" s="261"/>
      <c r="C39" s="72">
        <v>1</v>
      </c>
      <c r="D39" s="35">
        <v>1193</v>
      </c>
      <c r="E39" s="35"/>
      <c r="F39" s="35" t="s">
        <v>200</v>
      </c>
      <c r="G39" s="35"/>
      <c r="H39" s="35" t="s">
        <v>200</v>
      </c>
      <c r="I39" s="35"/>
      <c r="J39" s="35" t="s">
        <v>200</v>
      </c>
      <c r="K39" s="35"/>
      <c r="L39" s="35" t="s">
        <v>200</v>
      </c>
    </row>
    <row r="40" spans="1:12" ht="14.25" customHeight="1">
      <c r="A40" s="265" t="s">
        <v>266</v>
      </c>
      <c r="B40" s="265"/>
      <c r="C40" s="148">
        <v>105</v>
      </c>
      <c r="D40" s="149">
        <v>6513</v>
      </c>
      <c r="E40" s="149"/>
      <c r="F40" s="149">
        <v>36847</v>
      </c>
      <c r="G40" s="149"/>
      <c r="H40" s="149">
        <v>165086</v>
      </c>
      <c r="I40" s="149"/>
      <c r="J40" s="149">
        <v>296844</v>
      </c>
      <c r="K40" s="149"/>
      <c r="L40" s="149">
        <v>114920</v>
      </c>
    </row>
    <row r="41" spans="1:12" ht="14.25" customHeight="1">
      <c r="A41" s="256" t="s">
        <v>26</v>
      </c>
      <c r="B41" s="257"/>
      <c r="C41" s="150">
        <v>21</v>
      </c>
      <c r="D41" s="151">
        <v>135</v>
      </c>
      <c r="E41" s="151"/>
      <c r="F41" s="151">
        <v>441</v>
      </c>
      <c r="G41" s="151"/>
      <c r="H41" s="151">
        <v>408</v>
      </c>
      <c r="I41" s="151"/>
      <c r="J41" s="151">
        <v>1304</v>
      </c>
      <c r="K41" s="149"/>
      <c r="L41" s="149">
        <v>832</v>
      </c>
    </row>
    <row r="42" spans="1:12" ht="14.25" customHeight="1">
      <c r="A42" s="256" t="s">
        <v>27</v>
      </c>
      <c r="B42" s="257"/>
      <c r="C42" s="150">
        <v>27</v>
      </c>
      <c r="D42" s="151">
        <v>391</v>
      </c>
      <c r="E42" s="151"/>
      <c r="F42" s="151">
        <v>1536</v>
      </c>
      <c r="G42" s="151"/>
      <c r="H42" s="151">
        <v>2239</v>
      </c>
      <c r="I42" s="151"/>
      <c r="J42" s="151">
        <v>4939</v>
      </c>
      <c r="K42" s="149"/>
      <c r="L42" s="149">
        <v>2492</v>
      </c>
    </row>
    <row r="43" spans="1:12" ht="14.25" customHeight="1">
      <c r="A43" s="256" t="s">
        <v>28</v>
      </c>
      <c r="B43" s="257"/>
      <c r="C43" s="150">
        <v>23</v>
      </c>
      <c r="D43" s="151">
        <v>576</v>
      </c>
      <c r="E43" s="151"/>
      <c r="F43" s="151">
        <v>2476</v>
      </c>
      <c r="G43" s="151"/>
      <c r="H43" s="151">
        <v>7201</v>
      </c>
      <c r="I43" s="151"/>
      <c r="J43" s="151">
        <v>13829</v>
      </c>
      <c r="K43" s="149"/>
      <c r="L43" s="149">
        <v>6068</v>
      </c>
    </row>
    <row r="44" spans="1:12" ht="14.25" customHeight="1">
      <c r="A44" s="256" t="s">
        <v>29</v>
      </c>
      <c r="B44" s="257"/>
      <c r="C44" s="150">
        <v>4</v>
      </c>
      <c r="D44" s="151">
        <v>167</v>
      </c>
      <c r="E44" s="151"/>
      <c r="F44" s="151">
        <v>703</v>
      </c>
      <c r="G44" s="151"/>
      <c r="H44" s="151">
        <v>1545</v>
      </c>
      <c r="I44" s="151"/>
      <c r="J44" s="151">
        <v>2924</v>
      </c>
      <c r="K44" s="149"/>
      <c r="L44" s="149">
        <v>1262</v>
      </c>
    </row>
    <row r="45" spans="1:12" ht="14.25" customHeight="1">
      <c r="A45" s="256" t="s">
        <v>30</v>
      </c>
      <c r="B45" s="257"/>
      <c r="C45" s="150">
        <v>13</v>
      </c>
      <c r="D45" s="151">
        <v>977</v>
      </c>
      <c r="E45" s="151"/>
      <c r="F45" s="151">
        <v>4872</v>
      </c>
      <c r="G45" s="151"/>
      <c r="H45" s="151">
        <v>14940</v>
      </c>
      <c r="I45" s="151"/>
      <c r="J45" s="151">
        <v>25466</v>
      </c>
      <c r="K45" s="149"/>
      <c r="L45" s="149">
        <v>9849</v>
      </c>
    </row>
    <row r="46" spans="1:12" ht="14.25" customHeight="1">
      <c r="A46" s="256" t="s">
        <v>31</v>
      </c>
      <c r="B46" s="257"/>
      <c r="C46" s="150">
        <v>13</v>
      </c>
      <c r="D46" s="151">
        <v>1898</v>
      </c>
      <c r="E46" s="151"/>
      <c r="F46" s="151">
        <v>10003</v>
      </c>
      <c r="G46" s="151"/>
      <c r="H46" s="151">
        <v>39534</v>
      </c>
      <c r="I46" s="151"/>
      <c r="J46" s="151">
        <v>85353</v>
      </c>
      <c r="K46" s="149"/>
      <c r="L46" s="149">
        <v>39243</v>
      </c>
    </row>
    <row r="47" spans="1:12" ht="14.25" customHeight="1">
      <c r="A47" s="256" t="s">
        <v>32</v>
      </c>
      <c r="B47" s="257"/>
      <c r="C47" s="150">
        <v>2</v>
      </c>
      <c r="D47" s="151">
        <v>437</v>
      </c>
      <c r="E47" s="151"/>
      <c r="F47" s="149" t="s">
        <v>287</v>
      </c>
      <c r="G47" s="151"/>
      <c r="H47" s="149" t="s">
        <v>272</v>
      </c>
      <c r="I47" s="151"/>
      <c r="J47" s="149" t="s">
        <v>272</v>
      </c>
      <c r="K47" s="149"/>
      <c r="L47" s="149" t="s">
        <v>272</v>
      </c>
    </row>
    <row r="48" spans="1:12" ht="14.25" customHeight="1">
      <c r="A48" s="256" t="s">
        <v>33</v>
      </c>
      <c r="B48" s="257"/>
      <c r="C48" s="151" t="s">
        <v>181</v>
      </c>
      <c r="D48" s="151" t="s">
        <v>181</v>
      </c>
      <c r="E48" s="151"/>
      <c r="F48" s="149" t="s">
        <v>181</v>
      </c>
      <c r="G48" s="149"/>
      <c r="H48" s="149" t="s">
        <v>181</v>
      </c>
      <c r="I48" s="149"/>
      <c r="J48" s="149" t="s">
        <v>181</v>
      </c>
      <c r="K48" s="149"/>
      <c r="L48" s="149" t="s">
        <v>181</v>
      </c>
    </row>
    <row r="49" spans="1:12" ht="14.25" customHeight="1">
      <c r="A49" s="256" t="s">
        <v>34</v>
      </c>
      <c r="B49" s="257"/>
      <c r="C49" s="150">
        <v>1</v>
      </c>
      <c r="D49" s="151">
        <v>757</v>
      </c>
      <c r="E49" s="151"/>
      <c r="F49" s="149" t="s">
        <v>278</v>
      </c>
      <c r="G49" s="149"/>
      <c r="H49" s="149" t="s">
        <v>272</v>
      </c>
      <c r="I49" s="149"/>
      <c r="J49" s="149" t="s">
        <v>272</v>
      </c>
      <c r="K49" s="149"/>
      <c r="L49" s="149" t="s">
        <v>272</v>
      </c>
    </row>
    <row r="50" spans="1:12" ht="14.25" customHeight="1" thickBot="1">
      <c r="A50" s="258" t="s">
        <v>35</v>
      </c>
      <c r="B50" s="259"/>
      <c r="C50" s="152">
        <v>1</v>
      </c>
      <c r="D50" s="153">
        <v>1175</v>
      </c>
      <c r="E50" s="153"/>
      <c r="F50" s="153" t="s">
        <v>272</v>
      </c>
      <c r="G50" s="153"/>
      <c r="H50" s="153" t="s">
        <v>272</v>
      </c>
      <c r="I50" s="153"/>
      <c r="J50" s="153" t="s">
        <v>272</v>
      </c>
      <c r="K50" s="153"/>
      <c r="L50" s="153" t="s">
        <v>287</v>
      </c>
    </row>
    <row r="51" s="10" customFormat="1" ht="18.75" customHeight="1" thickTop="1">
      <c r="A51" s="13" t="s">
        <v>264</v>
      </c>
    </row>
    <row r="52" spans="1:12" ht="15" customHeight="1">
      <c r="A52" s="247" t="s">
        <v>231</v>
      </c>
      <c r="B52" s="247"/>
      <c r="C52" s="247"/>
      <c r="D52" s="247"/>
      <c r="E52" s="247"/>
      <c r="F52" s="247"/>
      <c r="G52" s="247"/>
      <c r="H52" s="247"/>
      <c r="I52" s="247"/>
      <c r="J52" s="247"/>
      <c r="K52" s="247"/>
      <c r="L52" s="247"/>
    </row>
    <row r="53" spans="1:12" ht="13.5">
      <c r="A53" s="247"/>
      <c r="B53" s="247"/>
      <c r="C53" s="247"/>
      <c r="D53" s="247"/>
      <c r="E53" s="247"/>
      <c r="F53" s="247"/>
      <c r="G53" s="247"/>
      <c r="H53" s="247"/>
      <c r="I53" s="247"/>
      <c r="J53" s="247"/>
      <c r="K53" s="247"/>
      <c r="L53" s="247"/>
    </row>
    <row r="54" spans="1:12" ht="13.5">
      <c r="A54" s="247"/>
      <c r="B54" s="247"/>
      <c r="C54" s="247"/>
      <c r="D54" s="247"/>
      <c r="E54" s="247"/>
      <c r="F54" s="247"/>
      <c r="G54" s="247"/>
      <c r="H54" s="247"/>
      <c r="I54" s="247"/>
      <c r="J54" s="247"/>
      <c r="K54" s="247"/>
      <c r="L54" s="247"/>
    </row>
  </sheetData>
  <sheetProtection/>
  <mergeCells count="71">
    <mergeCell ref="A54:L54"/>
    <mergeCell ref="J2:L2"/>
    <mergeCell ref="J15:L15"/>
    <mergeCell ref="A12:L12"/>
    <mergeCell ref="A6:B6"/>
    <mergeCell ref="A7:B7"/>
    <mergeCell ref="A28:B28"/>
    <mergeCell ref="A21:B21"/>
    <mergeCell ref="A20:B20"/>
    <mergeCell ref="A22:B22"/>
    <mergeCell ref="A10:B10"/>
    <mergeCell ref="A16:B17"/>
    <mergeCell ref="A13:L13"/>
    <mergeCell ref="A53:L53"/>
    <mergeCell ref="A27:B27"/>
    <mergeCell ref="C3:D5"/>
    <mergeCell ref="C6:D6"/>
    <mergeCell ref="A3:B5"/>
    <mergeCell ref="A9:B9"/>
    <mergeCell ref="C9:D9"/>
    <mergeCell ref="A8:B8"/>
    <mergeCell ref="C7:D7"/>
    <mergeCell ref="C8:D8"/>
    <mergeCell ref="A25:B25"/>
    <mergeCell ref="A36:B36"/>
    <mergeCell ref="G16:H17"/>
    <mergeCell ref="A23:B23"/>
    <mergeCell ref="A26:B26"/>
    <mergeCell ref="A24:B24"/>
    <mergeCell ref="A30:B30"/>
    <mergeCell ref="A29:B29"/>
    <mergeCell ref="E16:F17"/>
    <mergeCell ref="C16:C17"/>
    <mergeCell ref="A31:B31"/>
    <mergeCell ref="A40:B40"/>
    <mergeCell ref="A41:B41"/>
    <mergeCell ref="A42:B42"/>
    <mergeCell ref="A39:B39"/>
    <mergeCell ref="A32:B32"/>
    <mergeCell ref="A37:B37"/>
    <mergeCell ref="A38:B38"/>
    <mergeCell ref="A33:B33"/>
    <mergeCell ref="A34:B34"/>
    <mergeCell ref="A35:B35"/>
    <mergeCell ref="A48:B48"/>
    <mergeCell ref="A49:B49"/>
    <mergeCell ref="A50:B50"/>
    <mergeCell ref="A44:B44"/>
    <mergeCell ref="A45:B45"/>
    <mergeCell ref="A46:B46"/>
    <mergeCell ref="A47:B47"/>
    <mergeCell ref="E3:F3"/>
    <mergeCell ref="G3:H3"/>
    <mergeCell ref="A52:L52"/>
    <mergeCell ref="C10:D10"/>
    <mergeCell ref="A19:B19"/>
    <mergeCell ref="A18:B18"/>
    <mergeCell ref="I16:J17"/>
    <mergeCell ref="K16:L17"/>
    <mergeCell ref="D16:D17"/>
    <mergeCell ref="A43:B43"/>
    <mergeCell ref="I3:J3"/>
    <mergeCell ref="K3:L3"/>
    <mergeCell ref="E4:E5"/>
    <mergeCell ref="F4:F5"/>
    <mergeCell ref="G4:G5"/>
    <mergeCell ref="H4:H5"/>
    <mergeCell ref="I4:I5"/>
    <mergeCell ref="J4:J5"/>
    <mergeCell ref="K4:K5"/>
    <mergeCell ref="L4:L5"/>
  </mergeCells>
  <printOptions horizontalCentered="1"/>
  <pageMargins left="0.5511811023622047" right="0.5511811023622047" top="0.8661417322834646" bottom="0.5118110236220472" header="0.3937007874015748"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BJ31"/>
  <sheetViews>
    <sheetView zoomScale="110" zoomScaleNormal="110" zoomScaleSheetLayoutView="57" workbookViewId="0" topLeftCell="A1">
      <selection activeCell="C23" sqref="C23"/>
    </sheetView>
  </sheetViews>
  <sheetFormatPr defaultColWidth="9.00390625" defaultRowHeight="13.5"/>
  <cols>
    <col min="1" max="1" width="7.625" style="11" customWidth="1"/>
    <col min="2" max="2" width="3.125" style="11" customWidth="1"/>
    <col min="3" max="19" width="2.75390625" style="11" customWidth="1"/>
    <col min="20" max="20" width="3.00390625" style="11" customWidth="1"/>
    <col min="21" max="21" width="2.75390625" style="11" customWidth="1"/>
    <col min="22" max="22" width="2.875" style="11" customWidth="1"/>
    <col min="23" max="47" width="2.75390625" style="11" customWidth="1"/>
    <col min="48" max="16384" width="9.00390625" style="11" customWidth="1"/>
  </cols>
  <sheetData>
    <row r="1" ht="27" customHeight="1">
      <c r="A1" s="9" t="s">
        <v>211</v>
      </c>
    </row>
    <row r="2" spans="25:32" ht="15" customHeight="1" thickBot="1">
      <c r="Y2" s="352" t="s">
        <v>265</v>
      </c>
      <c r="Z2" s="352"/>
      <c r="AA2" s="352"/>
      <c r="AB2" s="352"/>
      <c r="AC2" s="352"/>
      <c r="AD2" s="352"/>
      <c r="AE2" s="352"/>
      <c r="AF2" s="352"/>
    </row>
    <row r="3" spans="1:62" ht="29.25" customHeight="1" thickTop="1">
      <c r="A3" s="303" t="s">
        <v>5</v>
      </c>
      <c r="B3" s="304"/>
      <c r="C3" s="294" t="s">
        <v>2</v>
      </c>
      <c r="D3" s="295"/>
      <c r="E3" s="307" t="s">
        <v>49</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I3" s="335"/>
      <c r="AJ3" s="334"/>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3"/>
    </row>
    <row r="4" spans="1:62" ht="21" customHeight="1">
      <c r="A4" s="154"/>
      <c r="B4" s="287"/>
      <c r="C4" s="296"/>
      <c r="D4" s="297"/>
      <c r="E4" s="313" t="s">
        <v>216</v>
      </c>
      <c r="F4" s="314"/>
      <c r="G4" s="315"/>
      <c r="H4" s="353" t="s">
        <v>42</v>
      </c>
      <c r="I4" s="354"/>
      <c r="J4" s="354"/>
      <c r="K4" s="354"/>
      <c r="L4" s="354"/>
      <c r="M4" s="354"/>
      <c r="N4" s="354"/>
      <c r="O4" s="354"/>
      <c r="P4" s="354"/>
      <c r="Q4" s="354"/>
      <c r="R4" s="355"/>
      <c r="S4" s="253" t="s">
        <v>45</v>
      </c>
      <c r="T4" s="358"/>
      <c r="U4" s="253" t="s">
        <v>185</v>
      </c>
      <c r="V4" s="358"/>
      <c r="W4" s="253" t="s">
        <v>186</v>
      </c>
      <c r="X4" s="358"/>
      <c r="Y4" s="253" t="s">
        <v>187</v>
      </c>
      <c r="Z4" s="358"/>
      <c r="AA4" s="356" t="s">
        <v>46</v>
      </c>
      <c r="AB4" s="357"/>
      <c r="AC4" s="357"/>
      <c r="AD4" s="357"/>
      <c r="AE4" s="357"/>
      <c r="AF4" s="357"/>
      <c r="AI4" s="335"/>
      <c r="AJ4" s="334"/>
      <c r="AK4" s="332"/>
      <c r="AL4" s="333"/>
      <c r="AM4" s="332"/>
      <c r="AN4" s="332"/>
      <c r="AO4" s="332"/>
      <c r="AP4" s="332"/>
      <c r="AQ4" s="332"/>
      <c r="AR4" s="332"/>
      <c r="AS4" s="332"/>
      <c r="AT4" s="332"/>
      <c r="AU4" s="332"/>
      <c r="AV4" s="333"/>
      <c r="AW4" s="332"/>
      <c r="AX4" s="333"/>
      <c r="AY4" s="332"/>
      <c r="AZ4" s="333"/>
      <c r="BA4" s="332"/>
      <c r="BB4" s="333"/>
      <c r="BC4" s="332"/>
      <c r="BD4" s="333"/>
      <c r="BE4" s="332"/>
      <c r="BF4" s="332"/>
      <c r="BG4" s="332"/>
      <c r="BH4" s="332"/>
      <c r="BI4" s="332"/>
      <c r="BJ4" s="333"/>
    </row>
    <row r="5" spans="1:62" ht="41.25" customHeight="1">
      <c r="A5" s="305"/>
      <c r="B5" s="306"/>
      <c r="C5" s="298"/>
      <c r="D5" s="299"/>
      <c r="E5" s="316"/>
      <c r="F5" s="317"/>
      <c r="G5" s="318"/>
      <c r="H5" s="309" t="s">
        <v>43</v>
      </c>
      <c r="I5" s="310"/>
      <c r="J5" s="311"/>
      <c r="K5" s="324" t="s">
        <v>184</v>
      </c>
      <c r="L5" s="324"/>
      <c r="M5" s="324" t="s">
        <v>51</v>
      </c>
      <c r="N5" s="324"/>
      <c r="O5" s="324" t="s">
        <v>13</v>
      </c>
      <c r="P5" s="324"/>
      <c r="Q5" s="325" t="s">
        <v>44</v>
      </c>
      <c r="R5" s="325"/>
      <c r="S5" s="324"/>
      <c r="T5" s="359"/>
      <c r="U5" s="324"/>
      <c r="V5" s="359"/>
      <c r="W5" s="324"/>
      <c r="X5" s="359"/>
      <c r="Y5" s="324"/>
      <c r="Z5" s="359"/>
      <c r="AA5" s="324" t="s">
        <v>47</v>
      </c>
      <c r="AB5" s="324"/>
      <c r="AC5" s="328" t="s">
        <v>48</v>
      </c>
      <c r="AD5" s="275"/>
      <c r="AE5" s="324" t="s">
        <v>50</v>
      </c>
      <c r="AF5" s="328"/>
      <c r="AI5" s="335"/>
      <c r="AJ5" s="334"/>
      <c r="AK5" s="332"/>
      <c r="AL5" s="333"/>
      <c r="AM5" s="332"/>
      <c r="AN5" s="332"/>
      <c r="AO5" s="332"/>
      <c r="AP5" s="332"/>
      <c r="AQ5" s="332"/>
      <c r="AR5" s="332"/>
      <c r="AS5" s="332"/>
      <c r="AT5" s="332"/>
      <c r="AU5" s="332"/>
      <c r="AV5" s="332"/>
      <c r="AW5" s="332"/>
      <c r="AX5" s="333"/>
      <c r="AY5" s="332"/>
      <c r="AZ5" s="333"/>
      <c r="BA5" s="332"/>
      <c r="BB5" s="333"/>
      <c r="BC5" s="332"/>
      <c r="BD5" s="333"/>
      <c r="BE5" s="332"/>
      <c r="BF5" s="332"/>
      <c r="BG5" s="332"/>
      <c r="BH5" s="332"/>
      <c r="BI5" s="332"/>
      <c r="BJ5" s="332"/>
    </row>
    <row r="6" spans="1:62" s="16" customFormat="1" ht="24.75" customHeight="1">
      <c r="A6" s="154" t="s">
        <v>229</v>
      </c>
      <c r="B6" s="287"/>
      <c r="C6" s="319">
        <v>35</v>
      </c>
      <c r="D6" s="319"/>
      <c r="E6" s="319">
        <v>11284</v>
      </c>
      <c r="F6" s="319"/>
      <c r="G6" s="319"/>
      <c r="H6" s="312">
        <f>SUM(K6:R6)</f>
        <v>10886</v>
      </c>
      <c r="I6" s="312"/>
      <c r="J6" s="312"/>
      <c r="K6" s="319">
        <v>2329</v>
      </c>
      <c r="L6" s="319"/>
      <c r="M6" s="319">
        <v>7715</v>
      </c>
      <c r="N6" s="319"/>
      <c r="O6" s="319">
        <v>824</v>
      </c>
      <c r="P6" s="319"/>
      <c r="Q6" s="319">
        <v>18</v>
      </c>
      <c r="R6" s="319"/>
      <c r="S6" s="319">
        <v>1089</v>
      </c>
      <c r="T6" s="319"/>
      <c r="U6" s="319">
        <v>8159</v>
      </c>
      <c r="V6" s="319"/>
      <c r="W6" s="319">
        <v>74297</v>
      </c>
      <c r="X6" s="319"/>
      <c r="Y6" s="319">
        <v>75934</v>
      </c>
      <c r="Z6" s="319"/>
      <c r="AA6" s="319">
        <v>5806</v>
      </c>
      <c r="AB6" s="319"/>
      <c r="AC6" s="319">
        <v>5409</v>
      </c>
      <c r="AD6" s="319"/>
      <c r="AE6" s="327">
        <v>398</v>
      </c>
      <c r="AF6" s="327"/>
      <c r="AG6" s="18"/>
      <c r="AH6" s="18"/>
      <c r="AI6" s="37"/>
      <c r="AJ6" s="78"/>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30"/>
      <c r="BJ6" s="330"/>
    </row>
    <row r="7" spans="1:62" ht="24.75" customHeight="1">
      <c r="A7" s="154" t="s">
        <v>235</v>
      </c>
      <c r="B7" s="287"/>
      <c r="C7" s="320">
        <v>35</v>
      </c>
      <c r="D7" s="320"/>
      <c r="E7" s="320">
        <v>14650</v>
      </c>
      <c r="F7" s="320"/>
      <c r="G7" s="320"/>
      <c r="H7" s="312">
        <v>12780</v>
      </c>
      <c r="I7" s="312"/>
      <c r="J7" s="312"/>
      <c r="K7" s="320">
        <v>3235</v>
      </c>
      <c r="L7" s="320"/>
      <c r="M7" s="320">
        <v>8306</v>
      </c>
      <c r="N7" s="320"/>
      <c r="O7" s="320">
        <v>1171</v>
      </c>
      <c r="P7" s="320"/>
      <c r="Q7" s="320">
        <v>67</v>
      </c>
      <c r="R7" s="320"/>
      <c r="S7" s="320">
        <v>1352</v>
      </c>
      <c r="T7" s="320"/>
      <c r="U7" s="320">
        <v>7975</v>
      </c>
      <c r="V7" s="320"/>
      <c r="W7" s="320">
        <v>75003</v>
      </c>
      <c r="X7" s="320"/>
      <c r="Y7" s="320">
        <v>78456</v>
      </c>
      <c r="Z7" s="320"/>
      <c r="AA7" s="320">
        <v>7582</v>
      </c>
      <c r="AB7" s="320"/>
      <c r="AC7" s="320">
        <v>5712</v>
      </c>
      <c r="AD7" s="320"/>
      <c r="AE7" s="331">
        <v>1870</v>
      </c>
      <c r="AF7" s="331"/>
      <c r="AG7" s="12"/>
      <c r="AH7" s="12"/>
      <c r="AI7" s="37"/>
      <c r="AJ7" s="109"/>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9"/>
      <c r="BJ7" s="329"/>
    </row>
    <row r="8" spans="1:62" ht="24.75" customHeight="1" thickBot="1">
      <c r="A8" s="288" t="s">
        <v>266</v>
      </c>
      <c r="B8" s="289"/>
      <c r="C8" s="337">
        <v>34</v>
      </c>
      <c r="D8" s="337"/>
      <c r="E8" s="337">
        <v>14747</v>
      </c>
      <c r="F8" s="337"/>
      <c r="G8" s="337"/>
      <c r="H8" s="341">
        <v>11968</v>
      </c>
      <c r="I8" s="341"/>
      <c r="J8" s="341"/>
      <c r="K8" s="337">
        <v>1881</v>
      </c>
      <c r="L8" s="337"/>
      <c r="M8" s="337">
        <v>9056</v>
      </c>
      <c r="N8" s="337"/>
      <c r="O8" s="337">
        <v>1031</v>
      </c>
      <c r="P8" s="337"/>
      <c r="Q8" s="337" t="s">
        <v>181</v>
      </c>
      <c r="R8" s="337"/>
      <c r="S8" s="337">
        <v>1292</v>
      </c>
      <c r="T8" s="337"/>
      <c r="U8" s="337">
        <v>9096</v>
      </c>
      <c r="V8" s="337"/>
      <c r="W8" s="337">
        <v>74561</v>
      </c>
      <c r="X8" s="337"/>
      <c r="Y8" s="337">
        <v>76140</v>
      </c>
      <c r="Z8" s="337"/>
      <c r="AA8" s="337">
        <v>10093</v>
      </c>
      <c r="AB8" s="337"/>
      <c r="AC8" s="337">
        <v>7314</v>
      </c>
      <c r="AD8" s="337"/>
      <c r="AE8" s="336">
        <v>2779</v>
      </c>
      <c r="AF8" s="336"/>
      <c r="AI8" s="87"/>
      <c r="AJ8" s="85"/>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1"/>
      <c r="BJ8" s="321"/>
    </row>
    <row r="9" spans="1:32" ht="18" customHeight="1" thickTop="1">
      <c r="A9" s="13" t="s">
        <v>264</v>
      </c>
      <c r="B9" s="24"/>
      <c r="C9" s="24"/>
      <c r="D9" s="24"/>
      <c r="E9" s="24"/>
      <c r="F9" s="24"/>
      <c r="G9" s="24"/>
      <c r="H9" s="24"/>
      <c r="I9" s="24"/>
      <c r="J9" s="24"/>
      <c r="K9" s="24"/>
      <c r="L9" s="24"/>
      <c r="M9" s="24"/>
      <c r="N9" s="24"/>
      <c r="O9" s="24"/>
      <c r="P9" s="24"/>
      <c r="Q9" s="24"/>
      <c r="R9" s="24"/>
      <c r="S9" s="24"/>
      <c r="T9" s="24"/>
      <c r="U9" s="24"/>
      <c r="V9" s="24"/>
      <c r="W9" s="24"/>
      <c r="X9" s="24"/>
      <c r="Y9" s="24"/>
      <c r="Z9" s="24"/>
      <c r="AA9" s="25"/>
      <c r="AB9" s="25"/>
      <c r="AC9" s="24"/>
      <c r="AD9" s="24"/>
      <c r="AE9" s="24"/>
      <c r="AF9" s="24"/>
    </row>
    <row r="10" spans="1:32" ht="30" customHeight="1">
      <c r="A10" s="284" t="s">
        <v>222</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row>
    <row r="11" ht="25.5" customHeight="1">
      <c r="Q11" s="300"/>
    </row>
    <row r="12" spans="1:17" ht="27" customHeight="1">
      <c r="A12" s="9" t="s">
        <v>212</v>
      </c>
      <c r="Q12" s="301"/>
    </row>
    <row r="13" spans="17:32" ht="15" customHeight="1" thickBot="1">
      <c r="Q13" s="302"/>
      <c r="W13" s="199" t="s">
        <v>265</v>
      </c>
      <c r="X13" s="199"/>
      <c r="Y13" s="199"/>
      <c r="Z13" s="199"/>
      <c r="AA13" s="199"/>
      <c r="AB13" s="199"/>
      <c r="AC13" s="199"/>
      <c r="AD13" s="108"/>
      <c r="AE13" s="108"/>
      <c r="AF13" s="108"/>
    </row>
    <row r="14" spans="1:32" ht="31.5" customHeight="1" thickTop="1">
      <c r="A14" s="285" t="s">
        <v>5</v>
      </c>
      <c r="B14" s="285"/>
      <c r="C14" s="285"/>
      <c r="D14" s="285"/>
      <c r="E14" s="286"/>
      <c r="F14" s="290" t="s">
        <v>2</v>
      </c>
      <c r="G14" s="290"/>
      <c r="H14" s="290"/>
      <c r="I14" s="290"/>
      <c r="J14" s="290"/>
      <c r="K14" s="290"/>
      <c r="L14" s="290"/>
      <c r="M14" s="290"/>
      <c r="N14" s="291" t="s">
        <v>218</v>
      </c>
      <c r="O14" s="290"/>
      <c r="P14" s="290"/>
      <c r="Q14" s="290"/>
      <c r="R14" s="290"/>
      <c r="S14" s="290"/>
      <c r="T14" s="290"/>
      <c r="U14" s="279"/>
      <c r="V14" s="290" t="s">
        <v>204</v>
      </c>
      <c r="W14" s="290"/>
      <c r="X14" s="290"/>
      <c r="Y14" s="290"/>
      <c r="Z14" s="290"/>
      <c r="AA14" s="290"/>
      <c r="AB14" s="290"/>
      <c r="AC14" s="290"/>
      <c r="AD14" s="39"/>
      <c r="AE14" s="39"/>
      <c r="AF14" s="39"/>
    </row>
    <row r="15" spans="1:32" ht="24.75" customHeight="1">
      <c r="A15" s="154" t="s">
        <v>229</v>
      </c>
      <c r="B15" s="154"/>
      <c r="C15" s="154"/>
      <c r="D15" s="154"/>
      <c r="E15" s="287"/>
      <c r="F15" s="292">
        <v>35</v>
      </c>
      <c r="G15" s="293"/>
      <c r="H15" s="293"/>
      <c r="I15" s="293"/>
      <c r="J15" s="293"/>
      <c r="K15" s="293"/>
      <c r="L15" s="293"/>
      <c r="M15" s="293"/>
      <c r="N15" s="293">
        <v>5511</v>
      </c>
      <c r="O15" s="293"/>
      <c r="P15" s="293"/>
      <c r="Q15" s="293"/>
      <c r="R15" s="293"/>
      <c r="S15" s="293"/>
      <c r="T15" s="293"/>
      <c r="U15" s="293"/>
      <c r="V15" s="293">
        <v>737863</v>
      </c>
      <c r="W15" s="293"/>
      <c r="X15" s="293"/>
      <c r="Y15" s="293"/>
      <c r="Z15" s="293"/>
      <c r="AA15" s="293"/>
      <c r="AB15" s="293"/>
      <c r="AC15" s="293"/>
      <c r="AD15" s="36"/>
      <c r="AE15" s="36"/>
      <c r="AF15" s="36"/>
    </row>
    <row r="16" spans="1:32" ht="24.75" customHeight="1">
      <c r="A16" s="154" t="s">
        <v>235</v>
      </c>
      <c r="B16" s="154"/>
      <c r="C16" s="154"/>
      <c r="D16" s="154"/>
      <c r="E16" s="287"/>
      <c r="F16" s="292">
        <v>35</v>
      </c>
      <c r="G16" s="293"/>
      <c r="H16" s="293"/>
      <c r="I16" s="293"/>
      <c r="J16" s="293"/>
      <c r="K16" s="293"/>
      <c r="L16" s="293"/>
      <c r="M16" s="293"/>
      <c r="N16" s="293">
        <v>5296</v>
      </c>
      <c r="O16" s="293"/>
      <c r="P16" s="293"/>
      <c r="Q16" s="293"/>
      <c r="R16" s="293"/>
      <c r="S16" s="293"/>
      <c r="T16" s="293"/>
      <c r="U16" s="293"/>
      <c r="V16" s="293">
        <v>741781</v>
      </c>
      <c r="W16" s="293"/>
      <c r="X16" s="293"/>
      <c r="Y16" s="293"/>
      <c r="Z16" s="293"/>
      <c r="AA16" s="293"/>
      <c r="AB16" s="293"/>
      <c r="AC16" s="293"/>
      <c r="AD16" s="90"/>
      <c r="AE16" s="90"/>
      <c r="AF16" s="90"/>
    </row>
    <row r="17" spans="1:32" ht="24.75" customHeight="1" thickBot="1">
      <c r="A17" s="288" t="s">
        <v>266</v>
      </c>
      <c r="B17" s="288"/>
      <c r="C17" s="288"/>
      <c r="D17" s="288"/>
      <c r="E17" s="289"/>
      <c r="F17" s="346">
        <v>34</v>
      </c>
      <c r="G17" s="347"/>
      <c r="H17" s="347"/>
      <c r="I17" s="347"/>
      <c r="J17" s="347"/>
      <c r="K17" s="347"/>
      <c r="L17" s="347"/>
      <c r="M17" s="347"/>
      <c r="N17" s="347">
        <v>5411</v>
      </c>
      <c r="O17" s="347"/>
      <c r="P17" s="347"/>
      <c r="Q17" s="347"/>
      <c r="R17" s="347"/>
      <c r="S17" s="347"/>
      <c r="T17" s="347"/>
      <c r="U17" s="347"/>
      <c r="V17" s="347">
        <v>725826</v>
      </c>
      <c r="W17" s="347"/>
      <c r="X17" s="347"/>
      <c r="Y17" s="347"/>
      <c r="Z17" s="347"/>
      <c r="AA17" s="347"/>
      <c r="AB17" s="347"/>
      <c r="AC17" s="347"/>
      <c r="AD17" s="90"/>
      <c r="AE17" s="90"/>
      <c r="AF17" s="90"/>
    </row>
    <row r="18" ht="21" customHeight="1" thickTop="1">
      <c r="A18" s="89" t="s">
        <v>264</v>
      </c>
    </row>
    <row r="19" spans="1:32" ht="32.25" customHeight="1">
      <c r="A19" s="284" t="s">
        <v>223</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row>
    <row r="20" spans="1:32" ht="32.25" customHeight="1">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row>
    <row r="21" ht="27" customHeight="1">
      <c r="A21" s="9" t="s">
        <v>236</v>
      </c>
    </row>
    <row r="22" spans="15:32" ht="16.5" customHeight="1" thickBot="1">
      <c r="O22" s="199" t="s">
        <v>267</v>
      </c>
      <c r="P22" s="199"/>
      <c r="Q22" s="199"/>
      <c r="R22" s="199"/>
      <c r="S22" s="199"/>
      <c r="T22" s="199"/>
      <c r="U22" s="199"/>
      <c r="V22" s="199"/>
      <c r="W22" s="199"/>
      <c r="X22" s="199"/>
      <c r="Y22" s="199"/>
      <c r="Z22" s="199"/>
      <c r="AA22" s="20"/>
      <c r="AB22" s="20"/>
      <c r="AC22" s="20"/>
      <c r="AD22" s="20"/>
      <c r="AE22" s="20"/>
      <c r="AF22" s="20"/>
    </row>
    <row r="23" spans="1:32" ht="19.5" customHeight="1" thickTop="1">
      <c r="A23" s="303" t="s">
        <v>5</v>
      </c>
      <c r="B23" s="303"/>
      <c r="C23" s="303"/>
      <c r="D23" s="303"/>
      <c r="E23" s="304"/>
      <c r="F23" s="344" t="s">
        <v>2</v>
      </c>
      <c r="G23" s="344"/>
      <c r="H23" s="344"/>
      <c r="I23" s="254" t="s">
        <v>219</v>
      </c>
      <c r="J23" s="344"/>
      <c r="K23" s="263"/>
      <c r="L23" s="254" t="s">
        <v>215</v>
      </c>
      <c r="M23" s="344"/>
      <c r="N23" s="344"/>
      <c r="O23" s="343"/>
      <c r="P23" s="343"/>
      <c r="Q23" s="343"/>
      <c r="R23" s="343"/>
      <c r="S23" s="343"/>
      <c r="T23" s="343"/>
      <c r="U23" s="343"/>
      <c r="V23" s="343"/>
      <c r="W23" s="343"/>
      <c r="X23" s="343"/>
      <c r="Y23" s="343"/>
      <c r="Z23" s="343"/>
      <c r="AA23" s="101"/>
      <c r="AB23" s="101"/>
      <c r="AC23" s="86"/>
      <c r="AD23" s="86"/>
      <c r="AE23" s="86"/>
      <c r="AF23" s="86"/>
    </row>
    <row r="24" spans="1:32" ht="19.5" customHeight="1">
      <c r="A24" s="154"/>
      <c r="B24" s="154"/>
      <c r="C24" s="154"/>
      <c r="D24" s="154"/>
      <c r="E24" s="287"/>
      <c r="F24" s="332"/>
      <c r="G24" s="332"/>
      <c r="H24" s="332"/>
      <c r="I24" s="348"/>
      <c r="J24" s="332"/>
      <c r="K24" s="349"/>
      <c r="L24" s="348"/>
      <c r="M24" s="332"/>
      <c r="N24" s="349"/>
      <c r="O24" s="350" t="s">
        <v>52</v>
      </c>
      <c r="P24" s="351"/>
      <c r="Q24" s="351"/>
      <c r="R24" s="351"/>
      <c r="S24" s="351"/>
      <c r="T24" s="351"/>
      <c r="U24" s="351"/>
      <c r="V24" s="351"/>
      <c r="W24" s="351"/>
      <c r="X24" s="351"/>
      <c r="Y24" s="351"/>
      <c r="Z24" s="351"/>
      <c r="AA24" s="101"/>
      <c r="AB24" s="101"/>
      <c r="AC24" s="86"/>
      <c r="AD24" s="86"/>
      <c r="AE24" s="86"/>
      <c r="AF24" s="86"/>
    </row>
    <row r="25" spans="1:32" ht="25.5" customHeight="1">
      <c r="A25" s="154"/>
      <c r="B25" s="154"/>
      <c r="C25" s="154"/>
      <c r="D25" s="154"/>
      <c r="E25" s="287"/>
      <c r="F25" s="332"/>
      <c r="G25" s="332"/>
      <c r="H25" s="332"/>
      <c r="I25" s="348"/>
      <c r="J25" s="332"/>
      <c r="K25" s="349"/>
      <c r="L25" s="348"/>
      <c r="M25" s="332"/>
      <c r="N25" s="349"/>
      <c r="O25" s="309" t="s">
        <v>53</v>
      </c>
      <c r="P25" s="310"/>
      <c r="Q25" s="310"/>
      <c r="R25" s="310"/>
      <c r="S25" s="310"/>
      <c r="T25" s="311"/>
      <c r="U25" s="313" t="s">
        <v>54</v>
      </c>
      <c r="V25" s="314"/>
      <c r="W25" s="315"/>
      <c r="X25" s="313" t="s">
        <v>13</v>
      </c>
      <c r="Y25" s="314"/>
      <c r="Z25" s="314"/>
      <c r="AA25" s="342"/>
      <c r="AB25" s="342"/>
      <c r="AC25" s="342"/>
      <c r="AD25" s="86"/>
      <c r="AE25" s="86"/>
      <c r="AF25" s="86"/>
    </row>
    <row r="26" spans="1:32" ht="40.5" customHeight="1">
      <c r="A26" s="305"/>
      <c r="B26" s="305"/>
      <c r="C26" s="305"/>
      <c r="D26" s="305"/>
      <c r="E26" s="306"/>
      <c r="F26" s="345"/>
      <c r="G26" s="345"/>
      <c r="H26" s="345"/>
      <c r="I26" s="255"/>
      <c r="J26" s="345"/>
      <c r="K26" s="264"/>
      <c r="L26" s="255"/>
      <c r="M26" s="345"/>
      <c r="N26" s="264"/>
      <c r="O26" s="309" t="s">
        <v>205</v>
      </c>
      <c r="P26" s="310"/>
      <c r="Q26" s="311"/>
      <c r="R26" s="310" t="s">
        <v>206</v>
      </c>
      <c r="S26" s="310"/>
      <c r="T26" s="311"/>
      <c r="U26" s="316"/>
      <c r="V26" s="317"/>
      <c r="W26" s="318"/>
      <c r="X26" s="316"/>
      <c r="Y26" s="317"/>
      <c r="Z26" s="317"/>
      <c r="AA26" s="342"/>
      <c r="AB26" s="342"/>
      <c r="AC26" s="342"/>
      <c r="AD26" s="86"/>
      <c r="AE26" s="86"/>
      <c r="AF26" s="86"/>
    </row>
    <row r="27" spans="1:32" ht="24.75" customHeight="1">
      <c r="A27" s="154" t="s">
        <v>229</v>
      </c>
      <c r="B27" s="154"/>
      <c r="C27" s="154"/>
      <c r="D27" s="154"/>
      <c r="E27" s="287"/>
      <c r="F27" s="312">
        <v>35</v>
      </c>
      <c r="G27" s="312"/>
      <c r="H27" s="312"/>
      <c r="I27" s="312">
        <v>5511</v>
      </c>
      <c r="J27" s="312"/>
      <c r="K27" s="312"/>
      <c r="L27" s="312">
        <v>9216</v>
      </c>
      <c r="M27" s="312"/>
      <c r="N27" s="312"/>
      <c r="O27" s="312" t="s">
        <v>202</v>
      </c>
      <c r="P27" s="312"/>
      <c r="Q27" s="312"/>
      <c r="R27" s="312">
        <v>1531</v>
      </c>
      <c r="S27" s="312"/>
      <c r="T27" s="312"/>
      <c r="U27" s="312">
        <v>7685</v>
      </c>
      <c r="V27" s="312"/>
      <c r="W27" s="312"/>
      <c r="X27" s="339" t="s">
        <v>202</v>
      </c>
      <c r="Y27" s="339"/>
      <c r="Z27" s="339"/>
      <c r="AA27" s="339"/>
      <c r="AB27" s="339"/>
      <c r="AC27" s="339"/>
      <c r="AD27" s="86"/>
      <c r="AE27" s="86"/>
      <c r="AF27" s="86"/>
    </row>
    <row r="28" spans="1:32" ht="24.75" customHeight="1">
      <c r="A28" s="154" t="s">
        <v>235</v>
      </c>
      <c r="B28" s="154"/>
      <c r="C28" s="154"/>
      <c r="D28" s="154"/>
      <c r="E28" s="287"/>
      <c r="F28" s="312">
        <v>35</v>
      </c>
      <c r="G28" s="312"/>
      <c r="H28" s="312"/>
      <c r="I28" s="312">
        <v>5296</v>
      </c>
      <c r="J28" s="312"/>
      <c r="K28" s="312"/>
      <c r="L28" s="312">
        <v>10027</v>
      </c>
      <c r="M28" s="312"/>
      <c r="N28" s="312"/>
      <c r="O28" s="312" t="s">
        <v>181</v>
      </c>
      <c r="P28" s="312"/>
      <c r="Q28" s="312"/>
      <c r="R28" s="312">
        <v>1776</v>
      </c>
      <c r="S28" s="312"/>
      <c r="T28" s="312"/>
      <c r="U28" s="312">
        <v>8251</v>
      </c>
      <c r="V28" s="312"/>
      <c r="W28" s="312"/>
      <c r="X28" s="339" t="s">
        <v>181</v>
      </c>
      <c r="Y28" s="339"/>
      <c r="Z28" s="339"/>
      <c r="AA28" s="338"/>
      <c r="AB28" s="338"/>
      <c r="AC28" s="338"/>
      <c r="AD28" s="86"/>
      <c r="AE28" s="86"/>
      <c r="AF28" s="86"/>
    </row>
    <row r="29" spans="1:32" ht="24.75" customHeight="1" thickBot="1">
      <c r="A29" s="288" t="s">
        <v>266</v>
      </c>
      <c r="B29" s="288"/>
      <c r="C29" s="288"/>
      <c r="D29" s="288"/>
      <c r="E29" s="289"/>
      <c r="F29" s="341">
        <v>34</v>
      </c>
      <c r="G29" s="341"/>
      <c r="H29" s="341"/>
      <c r="I29" s="341">
        <v>5411</v>
      </c>
      <c r="J29" s="341"/>
      <c r="K29" s="341"/>
      <c r="L29" s="341">
        <v>9009</v>
      </c>
      <c r="M29" s="341"/>
      <c r="N29" s="341"/>
      <c r="O29" s="341" t="s">
        <v>181</v>
      </c>
      <c r="P29" s="341"/>
      <c r="Q29" s="341"/>
      <c r="R29" s="341">
        <v>1575</v>
      </c>
      <c r="S29" s="341"/>
      <c r="T29" s="341"/>
      <c r="U29" s="341">
        <v>7434</v>
      </c>
      <c r="V29" s="341"/>
      <c r="W29" s="341"/>
      <c r="X29" s="340" t="s">
        <v>181</v>
      </c>
      <c r="Y29" s="340"/>
      <c r="Z29" s="340"/>
      <c r="AA29" s="338"/>
      <c r="AB29" s="338"/>
      <c r="AC29" s="338"/>
      <c r="AD29" s="86"/>
      <c r="AE29" s="86"/>
      <c r="AF29" s="86"/>
    </row>
    <row r="30" s="19" customFormat="1" ht="18" customHeight="1" thickTop="1">
      <c r="A30" s="89" t="s">
        <v>264</v>
      </c>
    </row>
    <row r="31" spans="1:32" ht="33.75" customHeight="1">
      <c r="A31" s="284"/>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row>
  </sheetData>
  <sheetProtection/>
  <mergeCells count="182">
    <mergeCell ref="AA28:AC28"/>
    <mergeCell ref="A29:E29"/>
    <mergeCell ref="F28:H28"/>
    <mergeCell ref="F29:H29"/>
    <mergeCell ref="F27:H27"/>
    <mergeCell ref="U29:W29"/>
    <mergeCell ref="A27:E27"/>
    <mergeCell ref="A28:E28"/>
    <mergeCell ref="I28:K28"/>
    <mergeCell ref="I29:K29"/>
    <mergeCell ref="W13:AC13"/>
    <mergeCell ref="O22:Z22"/>
    <mergeCell ref="Y4:Z5"/>
    <mergeCell ref="W4:X5"/>
    <mergeCell ref="S8:T8"/>
    <mergeCell ref="W8:X8"/>
    <mergeCell ref="U4:V5"/>
    <mergeCell ref="W6:X6"/>
    <mergeCell ref="S4:T5"/>
    <mergeCell ref="V15:AC15"/>
    <mergeCell ref="M5:N5"/>
    <mergeCell ref="AA5:AB5"/>
    <mergeCell ref="Y6:Z6"/>
    <mergeCell ref="Y8:Z8"/>
    <mergeCell ref="Y7:Z7"/>
    <mergeCell ref="O7:P7"/>
    <mergeCell ref="AA6:AB6"/>
    <mergeCell ref="AA7:AB7"/>
    <mergeCell ref="W7:X7"/>
    <mergeCell ref="V16:AC16"/>
    <mergeCell ref="Y2:AF2"/>
    <mergeCell ref="H4:R4"/>
    <mergeCell ref="O6:P6"/>
    <mergeCell ref="U7:V7"/>
    <mergeCell ref="K5:L5"/>
    <mergeCell ref="U6:V6"/>
    <mergeCell ref="M7:N7"/>
    <mergeCell ref="AA4:AF4"/>
    <mergeCell ref="AA8:AB8"/>
    <mergeCell ref="I27:K27"/>
    <mergeCell ref="R27:T27"/>
    <mergeCell ref="L23:N26"/>
    <mergeCell ref="O27:Q27"/>
    <mergeCell ref="N15:U15"/>
    <mergeCell ref="U8:V8"/>
    <mergeCell ref="V17:AC17"/>
    <mergeCell ref="A19:AF19"/>
    <mergeCell ref="O24:Z24"/>
    <mergeCell ref="I23:K26"/>
    <mergeCell ref="L29:N29"/>
    <mergeCell ref="A23:E26"/>
    <mergeCell ref="N16:U16"/>
    <mergeCell ref="Q7:R7"/>
    <mergeCell ref="Q8:R8"/>
    <mergeCell ref="O8:P8"/>
    <mergeCell ref="L27:N27"/>
    <mergeCell ref="N17:U17"/>
    <mergeCell ref="L28:N28"/>
    <mergeCell ref="E8:G8"/>
    <mergeCell ref="C6:D6"/>
    <mergeCell ref="Q6:R6"/>
    <mergeCell ref="S6:T6"/>
    <mergeCell ref="M6:N6"/>
    <mergeCell ref="K6:L6"/>
    <mergeCell ref="C7:D7"/>
    <mergeCell ref="K7:L7"/>
    <mergeCell ref="H7:J7"/>
    <mergeCell ref="S7:T7"/>
    <mergeCell ref="F23:H26"/>
    <mergeCell ref="C8:D8"/>
    <mergeCell ref="M8:N8"/>
    <mergeCell ref="O26:Q26"/>
    <mergeCell ref="H8:J8"/>
    <mergeCell ref="R26:T26"/>
    <mergeCell ref="K8:L8"/>
    <mergeCell ref="F17:M17"/>
    <mergeCell ref="R28:T28"/>
    <mergeCell ref="U27:W27"/>
    <mergeCell ref="O25:T25"/>
    <mergeCell ref="O23:Z23"/>
    <mergeCell ref="U25:W26"/>
    <mergeCell ref="U28:W28"/>
    <mergeCell ref="AA29:AC29"/>
    <mergeCell ref="X25:Z26"/>
    <mergeCell ref="X27:Z27"/>
    <mergeCell ref="X28:Z28"/>
    <mergeCell ref="X29:Z29"/>
    <mergeCell ref="O28:Q28"/>
    <mergeCell ref="R29:T29"/>
    <mergeCell ref="O29:Q29"/>
    <mergeCell ref="AA25:AC26"/>
    <mergeCell ref="AA27:AC27"/>
    <mergeCell ref="AI3:AI5"/>
    <mergeCell ref="AC5:AD5"/>
    <mergeCell ref="AE8:AF8"/>
    <mergeCell ref="AC8:AD8"/>
    <mergeCell ref="AC7:AD7"/>
    <mergeCell ref="AC6:AD6"/>
    <mergeCell ref="AJ3:AJ5"/>
    <mergeCell ref="AK3:BJ3"/>
    <mergeCell ref="AK4:AL5"/>
    <mergeCell ref="AM4:AV4"/>
    <mergeCell ref="AW4:AX5"/>
    <mergeCell ref="AU5:AV5"/>
    <mergeCell ref="BE4:BJ4"/>
    <mergeCell ref="BE5:BF5"/>
    <mergeCell ref="AY4:AZ5"/>
    <mergeCell ref="BA4:BB5"/>
    <mergeCell ref="BC4:BD5"/>
    <mergeCell ref="AW6:AX6"/>
    <mergeCell ref="AY6:AZ6"/>
    <mergeCell ref="AM5:AN5"/>
    <mergeCell ref="AO5:AP5"/>
    <mergeCell ref="AQ5:AR5"/>
    <mergeCell ref="AS5:AT5"/>
    <mergeCell ref="BC6:BD6"/>
    <mergeCell ref="BC7:BD7"/>
    <mergeCell ref="BE7:BF7"/>
    <mergeCell ref="BG5:BH5"/>
    <mergeCell ref="BI5:BJ5"/>
    <mergeCell ref="AK6:AL6"/>
    <mergeCell ref="AM6:AN6"/>
    <mergeCell ref="AO6:AP6"/>
    <mergeCell ref="AQ6:AR6"/>
    <mergeCell ref="AS6:AT6"/>
    <mergeCell ref="AU6:AV6"/>
    <mergeCell ref="BE6:BF6"/>
    <mergeCell ref="AE5:AF5"/>
    <mergeCell ref="BG7:BH7"/>
    <mergeCell ref="BI7:BJ7"/>
    <mergeCell ref="BG6:BH6"/>
    <mergeCell ref="BI6:BJ6"/>
    <mergeCell ref="AK7:AL7"/>
    <mergeCell ref="AM7:AN7"/>
    <mergeCell ref="AO7:AP7"/>
    <mergeCell ref="AE7:AF7"/>
    <mergeCell ref="BC8:BD8"/>
    <mergeCell ref="BE8:BF8"/>
    <mergeCell ref="BG8:BH8"/>
    <mergeCell ref="AK8:AL8"/>
    <mergeCell ref="AM8:AN8"/>
    <mergeCell ref="AO8:AP8"/>
    <mergeCell ref="AQ8:AR8"/>
    <mergeCell ref="AS8:AT8"/>
    <mergeCell ref="AU8:AV8"/>
    <mergeCell ref="AW8:AX8"/>
    <mergeCell ref="BA8:BB8"/>
    <mergeCell ref="BA6:BB6"/>
    <mergeCell ref="AQ7:AR7"/>
    <mergeCell ref="AS7:AT7"/>
    <mergeCell ref="BA7:BB7"/>
    <mergeCell ref="AE6:AF6"/>
    <mergeCell ref="E4:G5"/>
    <mergeCell ref="E6:G6"/>
    <mergeCell ref="E7:G7"/>
    <mergeCell ref="BI8:BJ8"/>
    <mergeCell ref="AY8:AZ8"/>
    <mergeCell ref="AU7:AV7"/>
    <mergeCell ref="AW7:AX7"/>
    <mergeCell ref="AY7:AZ7"/>
    <mergeCell ref="O5:P5"/>
    <mergeCell ref="Q5:R5"/>
    <mergeCell ref="C3:D5"/>
    <mergeCell ref="Q11:Q13"/>
    <mergeCell ref="A3:B5"/>
    <mergeCell ref="A6:B6"/>
    <mergeCell ref="A7:B7"/>
    <mergeCell ref="A8:B8"/>
    <mergeCell ref="A10:AF10"/>
    <mergeCell ref="E3:AF3"/>
    <mergeCell ref="H5:J5"/>
    <mergeCell ref="H6:J6"/>
    <mergeCell ref="A31:AF31"/>
    <mergeCell ref="A14:E14"/>
    <mergeCell ref="A15:E15"/>
    <mergeCell ref="A16:E16"/>
    <mergeCell ref="A17:E17"/>
    <mergeCell ref="F14:M14"/>
    <mergeCell ref="N14:U14"/>
    <mergeCell ref="V14:AC14"/>
    <mergeCell ref="F15:M15"/>
    <mergeCell ref="F16:M16"/>
  </mergeCells>
  <printOptions horizontalCentered="1"/>
  <pageMargins left="0.5118110236220472" right="0.5118110236220472" top="0.8661417322834646" bottom="0.5118110236220472" header="0.3937007874015748" footer="0.5118110236220472"/>
  <pageSetup horizontalDpi="600" verticalDpi="600" orientation="portrait" paperSize="9" r:id="rId1"/>
  <ignoredErrors>
    <ignoredError sqref="H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2023-03-29T06:39:31Z</cp:lastPrinted>
  <dcterms:created xsi:type="dcterms:W3CDTF">2000-02-24T09:35:01Z</dcterms:created>
  <dcterms:modified xsi:type="dcterms:W3CDTF">2023-03-29T06:39:40Z</dcterms:modified>
  <cp:category/>
  <cp:version/>
  <cp:contentType/>
  <cp:contentStatus/>
</cp:coreProperties>
</file>