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615" windowHeight="8745" tabRatio="703" activeTab="0"/>
  </bookViews>
  <sheets>
    <sheet name="仕切り" sheetId="1" r:id="rId1"/>
    <sheet name="- 79 -" sheetId="2" r:id="rId2"/>
    <sheet name="- 80　-" sheetId="3" r:id="rId3"/>
    <sheet name="-81－" sheetId="4" r:id="rId4"/>
    <sheet name="- 82 -" sheetId="5" r:id="rId5"/>
    <sheet name="- 83 -" sheetId="6" r:id="rId6"/>
    <sheet name="- 84 -" sheetId="7" r:id="rId7"/>
  </sheets>
  <definedNames>
    <definedName name="_xlnm.Print_Area" localSheetId="1">'- 79 -'!$A$1:$O$36</definedName>
    <definedName name="_xlnm.Print_Area" localSheetId="4">'- 82 -'!$A$1:$S$24</definedName>
    <definedName name="_xlnm.Print_Area" localSheetId="6">'- 84 -'!$A$1:$U$28</definedName>
    <definedName name="_xlnm.Print_Area" localSheetId="0">'仕切り'!$A$1:$I$67</definedName>
  </definedNames>
  <calcPr fullCalcOnLoad="1"/>
</workbook>
</file>

<file path=xl/sharedStrings.xml><?xml version="1.0" encoding="utf-8"?>
<sst xmlns="http://schemas.openxmlformats.org/spreadsheetml/2006/main" count="509" uniqueCount="291">
  <si>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</si>
  <si>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</si>
  <si>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</si>
  <si>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</si>
  <si>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</si>
  <si>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</si>
  <si>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</si>
  <si>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</si>
  <si>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</si>
  <si>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</si>
  <si>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</si>
  <si>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</si>
  <si>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</si>
  <si>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</si>
  <si>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</si>
  <si>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</si>
  <si>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</si>
  <si>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</si>
  <si>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</si>
  <si>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だいこん</t>
  </si>
  <si>
    <t>めじ</t>
  </si>
  <si>
    <t>まかじき</t>
  </si>
  <si>
    <t>うるめいわし</t>
  </si>
  <si>
    <t>漁業協同組合</t>
  </si>
  <si>
    <t>漁業生産組合</t>
  </si>
  <si>
    <t>共同経営</t>
  </si>
  <si>
    <t xml:space="preserve">- </t>
  </si>
  <si>
    <t>経営体数</t>
  </si>
  <si>
    <t>無動力船隻数</t>
  </si>
  <si>
    <t>船外機付船隻数</t>
  </si>
  <si>
    <t>専        業</t>
  </si>
  <si>
    <t>兼                      業</t>
  </si>
  <si>
    <t>漁 業 が 主</t>
  </si>
  <si>
    <t>漁 業 が 従</t>
  </si>
  <si>
    <t>総       数</t>
  </si>
  <si>
    <t>総            数</t>
  </si>
  <si>
    <t>総      数</t>
  </si>
  <si>
    <t>個   人</t>
  </si>
  <si>
    <t>会   社</t>
  </si>
  <si>
    <t>隻   数</t>
  </si>
  <si>
    <t>ト ン 数</t>
  </si>
  <si>
    <t>総   数</t>
  </si>
  <si>
    <t>家   族</t>
  </si>
  <si>
    <t>雇 用 者</t>
  </si>
  <si>
    <t>動      力      船</t>
  </si>
  <si>
    <t xml:space="preserve">- </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</si>
  <si>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</si>
  <si>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</si>
  <si>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</si>
  <si>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</si>
  <si>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</si>
  <si>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</si>
  <si>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</si>
  <si>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</si>
  <si>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</si>
  <si>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</si>
  <si>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</si>
  <si>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</si>
  <si>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</si>
  <si>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</si>
  <si>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</si>
  <si>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</si>
  <si>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</si>
  <si>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</si>
  <si>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</si>
  <si>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畑</t>
  </si>
  <si>
    <t>経営耕地面積</t>
  </si>
  <si>
    <t>樹園地</t>
  </si>
  <si>
    <t>調査日前１年間作付しなかった土地</t>
  </si>
  <si>
    <t>区分</t>
  </si>
  <si>
    <t>専業農家数</t>
  </si>
  <si>
    <t>兼　　業　　農　　家　　数</t>
  </si>
  <si>
    <t>総　　数</t>
  </si>
  <si>
    <t>第 １ 種兼業</t>
  </si>
  <si>
    <t>第 2 種兼業</t>
  </si>
  <si>
    <t>総数</t>
  </si>
  <si>
    <t>りんご</t>
  </si>
  <si>
    <t>ぶどう</t>
  </si>
  <si>
    <t>もも</t>
  </si>
  <si>
    <t>その他のかんきつ類</t>
  </si>
  <si>
    <t>かき</t>
  </si>
  <si>
    <t>くり</t>
  </si>
  <si>
    <t>うめ</t>
  </si>
  <si>
    <t>その他の果樹</t>
  </si>
  <si>
    <t>経営耕地面積規模</t>
  </si>
  <si>
    <t>面積(a)</t>
  </si>
  <si>
    <t>農家数(戸)</t>
  </si>
  <si>
    <t>-</t>
  </si>
  <si>
    <t>区分</t>
  </si>
  <si>
    <t>50a以上</t>
  </si>
  <si>
    <t>自給的農家数</t>
  </si>
  <si>
    <t>x</t>
  </si>
  <si>
    <t>ハウス・ガラス室</t>
  </si>
  <si>
    <t>面積（ａ）</t>
  </si>
  <si>
    <t>-</t>
  </si>
  <si>
    <t>資料：農林業センサス</t>
  </si>
  <si>
    <t>総ﾄﾝ数</t>
  </si>
  <si>
    <t>動力漁船</t>
  </si>
  <si>
    <t>総数</t>
  </si>
  <si>
    <t>漁　　船</t>
  </si>
  <si>
    <t>区分</t>
  </si>
  <si>
    <t>1a未満</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</si>
  <si>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</si>
  <si>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</si>
  <si>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</si>
  <si>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</si>
  <si>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</si>
  <si>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</si>
  <si>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</si>
  <si>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</si>
  <si>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</si>
  <si>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</si>
  <si>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</si>
  <si>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</si>
  <si>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</si>
  <si>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</si>
  <si>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</si>
  <si>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</si>
  <si>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</si>
  <si>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</si>
  <si>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</si>
  <si>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</si>
  <si>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</si>
  <si>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</si>
  <si>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</si>
  <si>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</si>
  <si>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</si>
  <si>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</si>
  <si>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</si>
  <si>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</si>
  <si>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</si>
  <si>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</si>
  <si>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</si>
  <si>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</si>
  <si>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</si>
  <si>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</si>
  <si>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</si>
  <si>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</si>
  <si>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</si>
  <si>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</si>
  <si>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</si>
  <si>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</si>
  <si>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</si>
  <si>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</si>
  <si>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</si>
  <si>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</si>
  <si>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</si>
  <si>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</si>
  <si>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</si>
  <si>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</si>
  <si>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</si>
  <si>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</si>
  <si>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はまぐり類</t>
  </si>
  <si>
    <t>その他の貝類</t>
  </si>
  <si>
    <t>まだい</t>
  </si>
  <si>
    <t>くろだい</t>
  </si>
  <si>
    <t>さわら類</t>
  </si>
  <si>
    <t>(草類)</t>
  </si>
  <si>
    <t>わかめ類</t>
  </si>
  <si>
    <t>てんぐさ類</t>
  </si>
  <si>
    <t>しいら類</t>
  </si>
  <si>
    <t>その他の海草類</t>
  </si>
  <si>
    <t>とびうお類</t>
  </si>
  <si>
    <t>(ひじき)</t>
  </si>
  <si>
    <t>ぼら類</t>
  </si>
  <si>
    <t>施設のある
実農家数</t>
  </si>
  <si>
    <t>　</t>
  </si>
  <si>
    <t>豆　　類</t>
  </si>
  <si>
    <t>冬春トマト</t>
  </si>
  <si>
    <t>穀    類</t>
  </si>
  <si>
    <t>大       豆</t>
  </si>
  <si>
    <t>四       麦</t>
  </si>
  <si>
    <t>水       稲</t>
  </si>
  <si>
    <t>果 菜 類</t>
  </si>
  <si>
    <t>資料：農業水産課</t>
  </si>
  <si>
    <t>あずき</t>
  </si>
  <si>
    <t>上記以外の野菜</t>
  </si>
  <si>
    <t>はくさい</t>
  </si>
  <si>
    <t>その他の水産物計</t>
  </si>
  <si>
    <t>海草類計</t>
  </si>
  <si>
    <t>資料：漁業センサス海面漁業調査結果報告（神奈川の漁業）</t>
  </si>
  <si>
    <t>隻      数</t>
  </si>
  <si>
    <t>温州
みかん</t>
  </si>
  <si>
    <t>そば・ひえ・あわ・とうもろこし・きび・　　その他雑穀</t>
  </si>
  <si>
    <t>x</t>
  </si>
  <si>
    <t>資料：関東農政局神奈川支局</t>
  </si>
  <si>
    <t>（注）１　田畑の面積には、一時的な休耕地、農家が他人から借り入れている耕地を含みます。</t>
  </si>
  <si>
    <t xml:space="preserve">       　　まっているもので肥培管理している土地をいいます。花木類など5年以上栽培している土地も含めます。</t>
  </si>
  <si>
    <t>　　　２　樹園地とは、木本性周年作物を規則的又は連続的に栽培している土地で果樹、茶、桑などが１アール以上まと</t>
  </si>
  <si>
    <t>　　　　　たが、ここ数年の間に再び耕作する意思のある土地をいいます。　</t>
  </si>
  <si>
    <t>　　　３　調査日前1年間作付けしなかった土地とは、災害や労力不足などの理由で過去1年間まったく作付けしなかっ</t>
  </si>
  <si>
    <t>　　　　　土地をいいます。</t>
  </si>
  <si>
    <t>　　　４　耕作放棄地とは、以前耕作していた土地で、過去1年以上作付けせず、ここ数年再び耕作する意思のない</t>
  </si>
  <si>
    <t>x</t>
  </si>
  <si>
    <t>ｘ</t>
  </si>
  <si>
    <t>日本
なし</t>
  </si>
  <si>
    <t>作付面積
(ha)</t>
  </si>
  <si>
    <t>収穫量
(t)</t>
  </si>
  <si>
    <t>（注）　四麦は、ある種類のみ若干作付されているため、単位未満のため"0"としています。</t>
  </si>
  <si>
    <t>４９　農家数</t>
  </si>
  <si>
    <t>５０　年齢別農業就業人口（自営農業に主として従事した世帯員数）</t>
  </si>
  <si>
    <t>５１　経営面積と農家数及び耕作放棄地</t>
  </si>
  <si>
    <t>５２　家畜家禽飼養頭羽数</t>
  </si>
  <si>
    <t>５３　果樹栽培農家数と栽培面積</t>
  </si>
  <si>
    <t>５４　施設園芸の施設のある農家数と施設面積</t>
  </si>
  <si>
    <t>５５　収穫作物別農家数 ・ 面積 (露地)</t>
  </si>
  <si>
    <t>５６　主要農産物の作付面積及び収穫量</t>
  </si>
  <si>
    <t>５７　登録漁船数</t>
  </si>
  <si>
    <t>５８　漁獲量</t>
  </si>
  <si>
    <t>５９　自営漁業の専業、兼業別個人経営体数</t>
  </si>
  <si>
    <t>６０　経営組織別漁業経営体数</t>
  </si>
  <si>
    <t>６１　漁業経営体の基本構成</t>
  </si>
  <si>
    <t>…</t>
  </si>
  <si>
    <t>Ⅹ</t>
  </si>
  <si>
    <t>-</t>
  </si>
  <si>
    <t>採卵鶏</t>
  </si>
  <si>
    <t>羽数</t>
  </si>
  <si>
    <t>区分</t>
  </si>
  <si>
    <t>乳牛</t>
  </si>
  <si>
    <t>肉牛</t>
  </si>
  <si>
    <t>豚</t>
  </si>
  <si>
    <t>戸数</t>
  </si>
  <si>
    <t>頭数</t>
  </si>
  <si>
    <t>戸数</t>
  </si>
  <si>
    <t>頭数</t>
  </si>
  <si>
    <t>戸数</t>
  </si>
  <si>
    <t>1 ～ 5a未満</t>
  </si>
  <si>
    <t>5～10a未満</t>
  </si>
  <si>
    <t>10～20a未満</t>
  </si>
  <si>
    <t>20～30a未満</t>
  </si>
  <si>
    <t>30～50a未満</t>
  </si>
  <si>
    <t>その他</t>
  </si>
  <si>
    <t>すいか</t>
  </si>
  <si>
    <t>メロン</t>
  </si>
  <si>
    <t>いちご</t>
  </si>
  <si>
    <t>ブロッコリー</t>
  </si>
  <si>
    <t>ほうぼう類</t>
  </si>
  <si>
    <t>えい類</t>
  </si>
  <si>
    <t>(たい類)</t>
  </si>
  <si>
    <t>海上作業従事者数</t>
  </si>
  <si>
    <t>Ｘ</t>
  </si>
  <si>
    <t>-</t>
  </si>
  <si>
    <t>団体経営体の
責任のある者</t>
  </si>
  <si>
    <t>　　　</t>
  </si>
  <si>
    <t>（注）　２０１８年漁業センサスより、新たに調査項目『団体経営体の責任のある者』が追加しました。</t>
  </si>
  <si>
    <t>令和元年</t>
  </si>
  <si>
    <t>令和元年</t>
  </si>
  <si>
    <t>令和元年</t>
  </si>
  <si>
    <t>(各年２月１日現在　　単位：戸)　</t>
  </si>
  <si>
    <t>平成１７年</t>
  </si>
  <si>
    <t>平成２２年</t>
  </si>
  <si>
    <t>平成２７年</t>
  </si>
  <si>
    <t>(各年２月１日現在)　</t>
  </si>
  <si>
    <t>平成１７年</t>
  </si>
  <si>
    <t>(各年２月１日現在)　</t>
  </si>
  <si>
    <t xml:space="preserve"> （各年２月１日現在）</t>
  </si>
  <si>
    <t>（各年１２月末日現在）</t>
  </si>
  <si>
    <t>平成２９年</t>
  </si>
  <si>
    <t>令和元年</t>
  </si>
  <si>
    <t>（各年１２月３１日現在）</t>
  </si>
  <si>
    <t>平成２９年</t>
  </si>
  <si>
    <t>平成３０年</t>
  </si>
  <si>
    <t xml:space="preserve">(各年１２月末日現在　　単位：kg)   </t>
  </si>
  <si>
    <t>平成２９年</t>
  </si>
  <si>
    <t>平成３０年</t>
  </si>
  <si>
    <t>平成２９年</t>
  </si>
  <si>
    <t>平成３０年</t>
  </si>
  <si>
    <t xml:space="preserve">(各年１１月１日現在)  </t>
  </si>
  <si>
    <t>平成２０年</t>
  </si>
  <si>
    <t>平成２５年</t>
  </si>
  <si>
    <t>平成３０年</t>
  </si>
  <si>
    <t>平成２０年</t>
  </si>
  <si>
    <t>平成３０年</t>
  </si>
  <si>
    <t>資料：農業水産課</t>
  </si>
  <si>
    <t>-</t>
  </si>
  <si>
    <t>-</t>
  </si>
  <si>
    <t>-</t>
  </si>
  <si>
    <t>３トン未満</t>
  </si>
  <si>
    <t>３トン～</t>
  </si>
  <si>
    <t>５トン～</t>
  </si>
  <si>
    <t>１０トン以上</t>
  </si>
  <si>
    <r>
      <t xml:space="preserve">(注）１　乳牛と肉牛の戸数は重複分を含みます。
</t>
    </r>
    <r>
      <rPr>
        <sz val="9"/>
        <color indexed="9"/>
        <rFont val="ＭＳ Ｐ明朝"/>
        <family val="1"/>
      </rPr>
      <t>(注）</t>
    </r>
    <r>
      <rPr>
        <sz val="9"/>
        <rFont val="ＭＳ Ｐ明朝"/>
        <family val="1"/>
      </rPr>
      <t>２　豚の項目については、哺乳豚は除きます。</t>
    </r>
  </si>
  <si>
    <t>総面積
（ａ）</t>
  </si>
  <si>
    <t>面積
（ａ）</t>
  </si>
  <si>
    <t>田
（ａ）</t>
  </si>
  <si>
    <t>畑
（ａ）</t>
  </si>
  <si>
    <t>耕作放棄地
面積
（ａ）</t>
  </si>
  <si>
    <t>農家数
（戸）</t>
  </si>
  <si>
    <t>(各年２月１日現在)　</t>
  </si>
  <si>
    <t>平成２９年</t>
  </si>
  <si>
    <t>平成３１年</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</si>
</sst>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 numFmtId="211" formatCode="0.0_);[Red]\(0.0\)"/>
  </numFmts>
  <fonts count="72">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10"/>
      <name val="HG丸ｺﾞｼｯｸM-PRO"/>
      <family val="3"/>
    </font>
    <font>
      <b/>
      <sz val="10"/>
      <name val="ＭＳ Ｐ明朝"/>
      <family val="1"/>
    </font>
    <font>
      <sz val="9"/>
      <name val="ＭＳ Ｐゴシック"/>
      <family val="3"/>
    </font>
    <font>
      <sz val="7"/>
      <name val="ＭＳ Ｐ明朝"/>
      <family val="1"/>
    </font>
    <font>
      <sz val="11"/>
      <name val="ＭＳ ゴシック"/>
      <family val="3"/>
    </font>
    <font>
      <sz val="9"/>
      <color indexed="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0"/>
      <color indexed="8"/>
      <name val="ＭＳ Ｐゴシック"/>
      <family val="3"/>
    </font>
    <font>
      <sz val="9"/>
      <color indexed="8"/>
      <name val="ＭＳ Ｐゴシック"/>
      <family val="3"/>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9"/>
      <color theme="1"/>
      <name val="ＭＳ Ｐ明朝"/>
      <family val="1"/>
    </font>
    <font>
      <sz val="10"/>
      <color theme="1"/>
      <name val="ＭＳ Ｐゴシック"/>
      <family val="3"/>
    </font>
    <font>
      <sz val="9"/>
      <color theme="1"/>
      <name val="ＭＳ Ｐゴシック"/>
      <family val="3"/>
    </font>
    <font>
      <sz val="10"/>
      <name val="Calibri"/>
      <family val="3"/>
    </font>
    <font>
      <vertAlign val="subscrip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double"/>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color indexed="63"/>
      </right>
      <top style="double"/>
      <bottom style="hair"/>
    </border>
    <border>
      <left>
        <color indexed="63"/>
      </left>
      <right>
        <color indexed="63"/>
      </right>
      <top>
        <color indexed="63"/>
      </top>
      <bottom style="hair"/>
    </border>
    <border>
      <left>
        <color indexed="63"/>
      </left>
      <right style="hair"/>
      <top style="hair"/>
      <bottom>
        <color indexed="63"/>
      </bottom>
    </border>
    <border>
      <left style="hair"/>
      <right style="hair"/>
      <top>
        <color indexed="63"/>
      </top>
      <bottom style="hair"/>
    </border>
    <border>
      <left>
        <color indexed="63"/>
      </left>
      <right style="hair"/>
      <top style="hair"/>
      <bottom style="hair"/>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color indexed="63"/>
      </bottom>
    </border>
    <border>
      <left>
        <color indexed="63"/>
      </left>
      <right style="hair"/>
      <top>
        <color indexed="63"/>
      </top>
      <bottom style="hair"/>
    </border>
    <border>
      <left>
        <color indexed="63"/>
      </left>
      <right>
        <color indexed="63"/>
      </right>
      <top style="hair"/>
      <bottom style="hair"/>
    </border>
    <border>
      <left>
        <color indexed="63"/>
      </left>
      <right style="hair"/>
      <top style="hair"/>
      <bottom style="double"/>
    </border>
    <border>
      <left style="hair"/>
      <right style="hair"/>
      <top>
        <color indexed="63"/>
      </top>
      <bottom style="double"/>
    </border>
    <border>
      <left>
        <color indexed="63"/>
      </left>
      <right>
        <color indexed="63"/>
      </right>
      <top style="hair"/>
      <bottom style="double"/>
    </border>
    <border>
      <left style="hair"/>
      <right>
        <color indexed="63"/>
      </right>
      <top style="hair"/>
      <bottom style="double"/>
    </border>
    <border>
      <left style="hair"/>
      <right style="hair"/>
      <top>
        <color indexed="63"/>
      </top>
      <bottom>
        <color indexed="63"/>
      </bottom>
    </border>
    <border>
      <left style="hair"/>
      <right style="hair"/>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protection/>
    </xf>
    <xf numFmtId="0" fontId="12" fillId="0" borderId="0">
      <alignment vertical="center"/>
      <protection/>
    </xf>
    <xf numFmtId="0" fontId="5" fillId="0" borderId="0">
      <alignment/>
      <protection/>
    </xf>
    <xf numFmtId="0" fontId="12" fillId="0" borderId="0">
      <alignment vertical="center"/>
      <protection/>
    </xf>
    <xf numFmtId="0" fontId="8" fillId="0" borderId="0" applyNumberFormat="0" applyFill="0" applyBorder="0" applyAlignment="0" applyProtection="0"/>
    <xf numFmtId="0" fontId="60" fillId="32" borderId="0" applyNumberFormat="0" applyBorder="0" applyAlignment="0" applyProtection="0"/>
  </cellStyleXfs>
  <cellXfs count="474">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2" fontId="3" fillId="0" borderId="0" xfId="0" applyNumberFormat="1" applyFont="1" applyBorder="1" applyAlignment="1">
      <alignment vertical="center"/>
    </xf>
    <xf numFmtId="182" fontId="6" fillId="0" borderId="0" xfId="0" applyNumberFormat="1" applyFont="1" applyAlignment="1">
      <alignment/>
    </xf>
    <xf numFmtId="182" fontId="6" fillId="0" borderId="0" xfId="0" applyNumberFormat="1" applyFont="1" applyBorder="1" applyAlignment="1">
      <alignment/>
    </xf>
    <xf numFmtId="182" fontId="10" fillId="0" borderId="0" xfId="0" applyNumberFormat="1" applyFont="1" applyAlignment="1">
      <alignment vertical="center"/>
    </xf>
    <xf numFmtId="0" fontId="10" fillId="0" borderId="0" xfId="0" applyFont="1" applyAlignment="1">
      <alignment vertical="center"/>
    </xf>
    <xf numFmtId="182" fontId="10" fillId="0" borderId="0" xfId="0" applyNumberFormat="1" applyFont="1" applyBorder="1" applyAlignment="1">
      <alignment vertical="center"/>
    </xf>
    <xf numFmtId="182" fontId="1" fillId="0" borderId="0" xfId="0" applyNumberFormat="1" applyFont="1" applyFill="1" applyBorder="1" applyAlignment="1">
      <alignment horizontal="center" vertical="center"/>
    </xf>
    <xf numFmtId="0" fontId="12" fillId="0" borderId="0" xfId="65">
      <alignment vertical="center"/>
      <protection/>
    </xf>
    <xf numFmtId="183" fontId="11" fillId="0" borderId="0" xfId="0" applyNumberFormat="1" applyFont="1" applyFill="1" applyBorder="1" applyAlignment="1">
      <alignment horizontal="right" vertical="center"/>
    </xf>
    <xf numFmtId="0" fontId="12" fillId="33" borderId="0" xfId="65" applyFill="1">
      <alignment vertical="center"/>
      <protection/>
    </xf>
    <xf numFmtId="0" fontId="12" fillId="0" borderId="10" xfId="65" applyBorder="1">
      <alignment vertical="center"/>
      <protection/>
    </xf>
    <xf numFmtId="0" fontId="12" fillId="33" borderId="10" xfId="65" applyFill="1" applyBorder="1">
      <alignment vertical="center"/>
      <protection/>
    </xf>
    <xf numFmtId="0" fontId="12" fillId="0" borderId="0" xfId="65" applyBorder="1">
      <alignment vertical="center"/>
      <protection/>
    </xf>
    <xf numFmtId="0" fontId="12" fillId="33" borderId="0" xfId="65" applyFill="1" applyBorder="1">
      <alignment vertical="center"/>
      <protection/>
    </xf>
    <xf numFmtId="0" fontId="12" fillId="0" borderId="11" xfId="65" applyBorder="1">
      <alignment vertical="center"/>
      <protection/>
    </xf>
    <xf numFmtId="0" fontId="12" fillId="33" borderId="11" xfId="65"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1"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0" xfId="0" applyNumberFormat="1" applyFont="1" applyFill="1" applyBorder="1" applyAlignment="1">
      <alignment/>
    </xf>
    <xf numFmtId="0" fontId="0" fillId="0" borderId="10"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0" xfId="0" applyNumberFormat="1" applyFont="1" applyFill="1" applyBorder="1" applyAlignment="1">
      <alignment vertical="center" wrapText="1"/>
    </xf>
    <xf numFmtId="0" fontId="0" fillId="0" borderId="10" xfId="0" applyFill="1" applyBorder="1" applyAlignment="1">
      <alignment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2" fontId="1" fillId="0" borderId="11" xfId="0" applyNumberFormat="1" applyFont="1" applyFill="1" applyBorder="1" applyAlignment="1">
      <alignment horizontal="right" vertical="center"/>
    </xf>
    <xf numFmtId="0" fontId="5" fillId="0" borderId="0" xfId="64" applyFill="1">
      <alignment/>
      <protection/>
    </xf>
    <xf numFmtId="0" fontId="6" fillId="0" borderId="0" xfId="64" applyFont="1" applyFill="1">
      <alignment/>
      <protection/>
    </xf>
    <xf numFmtId="0" fontId="1" fillId="0" borderId="0" xfId="64" applyFont="1" applyFill="1" applyAlignment="1">
      <alignment horizontal="left" wrapText="1"/>
      <protection/>
    </xf>
    <xf numFmtId="0" fontId="0" fillId="0" borderId="0" xfId="0" applyFill="1" applyAlignment="1">
      <alignment/>
    </xf>
    <xf numFmtId="182" fontId="61" fillId="0" borderId="0" xfId="0" applyNumberFormat="1" applyFont="1" applyFill="1" applyAlignment="1">
      <alignment vertical="center"/>
    </xf>
    <xf numFmtId="182" fontId="62"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0" xfId="0" applyNumberFormat="1" applyFont="1" applyFill="1" applyBorder="1" applyAlignment="1">
      <alignment vertical="center"/>
    </xf>
    <xf numFmtId="0" fontId="61" fillId="0" borderId="0" xfId="0" applyFont="1" applyFill="1" applyAlignment="1">
      <alignment vertical="center"/>
    </xf>
    <xf numFmtId="182" fontId="63" fillId="0" borderId="0" xfId="0" applyNumberFormat="1" applyFont="1" applyFill="1" applyAlignment="1">
      <alignment vertical="center"/>
    </xf>
    <xf numFmtId="0" fontId="64" fillId="0" borderId="0" xfId="64" applyFont="1" applyFill="1">
      <alignment/>
      <protection/>
    </xf>
    <xf numFmtId="0" fontId="5" fillId="0" borderId="0" xfId="64" applyFill="1" applyBorder="1">
      <alignment/>
      <protection/>
    </xf>
    <xf numFmtId="0" fontId="64" fillId="0" borderId="0" xfId="0" applyFont="1" applyFill="1" applyAlignment="1">
      <alignment/>
    </xf>
    <xf numFmtId="0" fontId="5" fillId="0" borderId="0" xfId="0" applyFont="1" applyFill="1" applyAlignment="1">
      <alignment/>
    </xf>
    <xf numFmtId="0" fontId="65"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41" fontId="11" fillId="0" borderId="0" xfId="0" applyNumberFormat="1" applyFont="1" applyFill="1" applyAlignment="1">
      <alignment vertical="center"/>
    </xf>
    <xf numFmtId="182" fontId="1" fillId="0" borderId="12"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14"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 fillId="0" borderId="15"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wrapText="1"/>
    </xf>
    <xf numFmtId="182" fontId="1" fillId="0" borderId="17"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17" xfId="0" applyFont="1" applyFill="1" applyBorder="1" applyAlignment="1">
      <alignment horizontal="center" vertical="center"/>
    </xf>
    <xf numFmtId="182" fontId="11" fillId="0" borderId="0" xfId="0" applyNumberFormat="1" applyFont="1" applyFill="1" applyBorder="1" applyAlignment="1">
      <alignment horizontal="right" vertical="center"/>
    </xf>
    <xf numFmtId="0" fontId="1" fillId="0" borderId="17"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3" xfId="0" applyNumberFormat="1" applyFont="1" applyFill="1" applyBorder="1" applyAlignment="1">
      <alignment horizontal="center" vertical="center"/>
    </xf>
    <xf numFmtId="182" fontId="11" fillId="0" borderId="19"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182" fontId="1" fillId="0" borderId="17"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3" xfId="0" applyNumberFormat="1" applyFont="1" applyFill="1" applyBorder="1" applyAlignment="1">
      <alignment horizontal="distributed" vertical="center"/>
    </xf>
    <xf numFmtId="182" fontId="11" fillId="0" borderId="11" xfId="0" applyNumberFormat="1" applyFont="1" applyFill="1" applyBorder="1" applyAlignment="1">
      <alignment vertical="center"/>
    </xf>
    <xf numFmtId="183" fontId="11" fillId="0" borderId="11" xfId="0" applyNumberFormat="1" applyFont="1" applyFill="1" applyBorder="1" applyAlignment="1">
      <alignment vertical="center"/>
    </xf>
    <xf numFmtId="182" fontId="66" fillId="0" borderId="0"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183" fontId="1" fillId="0" borderId="15" xfId="0" applyNumberFormat="1" applyFont="1" applyFill="1" applyBorder="1" applyAlignment="1">
      <alignment horizontal="center" vertical="center" wrapText="1"/>
    </xf>
    <xf numFmtId="183" fontId="6" fillId="0" borderId="15" xfId="0" applyNumberFormat="1" applyFont="1" applyFill="1" applyBorder="1" applyAlignment="1">
      <alignment horizontal="center" vertical="center" wrapText="1"/>
    </xf>
    <xf numFmtId="183" fontId="6" fillId="0" borderId="16" xfId="0" applyNumberFormat="1" applyFont="1" applyFill="1" applyBorder="1" applyAlignment="1">
      <alignment horizontal="center" vertical="center" wrapText="1"/>
    </xf>
    <xf numFmtId="183" fontId="1" fillId="0" borderId="21" xfId="0" applyNumberFormat="1" applyFont="1" applyFill="1" applyBorder="1" applyAlignment="1">
      <alignment horizontal="center" vertical="center" shrinkToFit="1"/>
    </xf>
    <xf numFmtId="183" fontId="1" fillId="0" borderId="0" xfId="0" applyNumberFormat="1" applyFont="1" applyFill="1" applyBorder="1" applyAlignment="1">
      <alignment horizontal="right" vertical="center"/>
    </xf>
    <xf numFmtId="183" fontId="1" fillId="0" borderId="20" xfId="0" applyNumberFormat="1" applyFont="1" applyFill="1" applyBorder="1" applyAlignment="1">
      <alignment horizontal="center" vertical="center" shrinkToFit="1"/>
    </xf>
    <xf numFmtId="183" fontId="1" fillId="0" borderId="22" xfId="0" applyNumberFormat="1" applyFont="1" applyFill="1" applyBorder="1" applyAlignment="1">
      <alignment vertical="center"/>
    </xf>
    <xf numFmtId="183" fontId="1" fillId="0" borderId="23" xfId="0" applyNumberFormat="1" applyFont="1" applyFill="1" applyBorder="1" applyAlignment="1">
      <alignment horizontal="right" vertical="center"/>
    </xf>
    <xf numFmtId="183" fontId="1" fillId="0" borderId="23" xfId="0" applyNumberFormat="1" applyFont="1" applyFill="1" applyBorder="1" applyAlignment="1">
      <alignment vertical="center"/>
    </xf>
    <xf numFmtId="183" fontId="1" fillId="0" borderId="23" xfId="0" applyNumberFormat="1" applyFont="1" applyFill="1" applyBorder="1" applyAlignment="1" quotePrefix="1">
      <alignment horizontal="right" vertical="center"/>
    </xf>
    <xf numFmtId="183" fontId="11" fillId="0" borderId="24" xfId="0" applyNumberFormat="1" applyFont="1" applyFill="1" applyBorder="1" applyAlignment="1">
      <alignment horizontal="center" vertical="center" shrinkToFit="1"/>
    </xf>
    <xf numFmtId="183" fontId="11" fillId="0" borderId="11" xfId="0" applyNumberFormat="1" applyFont="1" applyFill="1" applyBorder="1" applyAlignment="1">
      <alignment horizontal="right" vertical="center"/>
    </xf>
    <xf numFmtId="182" fontId="11" fillId="0" borderId="20"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17"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3" xfId="49" applyFont="1" applyFill="1" applyBorder="1" applyAlignment="1">
      <alignment horizontal="right" vertical="center"/>
    </xf>
    <xf numFmtId="38" fontId="11" fillId="0" borderId="23" xfId="49" applyFont="1" applyFill="1" applyBorder="1" applyAlignment="1">
      <alignment horizontal="right" vertical="center"/>
    </xf>
    <xf numFmtId="38" fontId="11" fillId="0" borderId="0" xfId="49" applyFont="1" applyFill="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0" fontId="1" fillId="0" borderId="0" xfId="0" applyNumberFormat="1" applyFont="1" applyFill="1" applyBorder="1" applyAlignment="1" quotePrefix="1">
      <alignment horizontal="right" vertical="center"/>
    </xf>
    <xf numFmtId="0" fontId="1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182" fontId="1" fillId="0" borderId="0" xfId="0" applyNumberFormat="1" applyFont="1" applyFill="1" applyBorder="1" applyAlignment="1">
      <alignment horizontal="distributed" vertical="center" wrapText="1"/>
    </xf>
    <xf numFmtId="182" fontId="1" fillId="0" borderId="17" xfId="0" applyNumberFormat="1" applyFont="1" applyFill="1" applyBorder="1" applyAlignment="1">
      <alignment horizontal="distributed" vertical="center" wrapText="1"/>
    </xf>
    <xf numFmtId="38" fontId="1" fillId="0" borderId="0" xfId="49" applyFont="1" applyFill="1" applyBorder="1" applyAlignment="1">
      <alignment horizontal="right" vertical="center"/>
    </xf>
    <xf numFmtId="38" fontId="11" fillId="0" borderId="0" xfId="49" applyFont="1" applyFill="1" applyBorder="1" applyAlignment="1">
      <alignment horizontal="right" vertical="center"/>
    </xf>
    <xf numFmtId="182" fontId="1" fillId="0" borderId="11" xfId="0" applyNumberFormat="1" applyFont="1" applyFill="1" applyBorder="1" applyAlignment="1">
      <alignment horizontal="distributed" vertical="center"/>
    </xf>
    <xf numFmtId="182" fontId="1" fillId="0" borderId="13" xfId="0" applyNumberFormat="1" applyFont="1" applyFill="1" applyBorder="1" applyAlignment="1">
      <alignment horizontal="distributed" vertical="center"/>
    </xf>
    <xf numFmtId="38" fontId="1" fillId="0" borderId="11" xfId="49" applyFont="1" applyFill="1" applyBorder="1" applyAlignment="1">
      <alignment horizontal="right" vertical="center"/>
    </xf>
    <xf numFmtId="38" fontId="11" fillId="0" borderId="11" xfId="49" applyFont="1" applyFill="1" applyBorder="1" applyAlignment="1">
      <alignment horizontal="right" vertical="center"/>
    </xf>
    <xf numFmtId="182" fontId="66" fillId="0" borderId="25" xfId="0" applyNumberFormat="1" applyFont="1" applyFill="1" applyBorder="1" applyAlignment="1">
      <alignment vertical="center"/>
    </xf>
    <xf numFmtId="182" fontId="66" fillId="0" borderId="16" xfId="0" applyNumberFormat="1" applyFont="1" applyFill="1" applyBorder="1" applyAlignment="1">
      <alignment vertical="center"/>
    </xf>
    <xf numFmtId="182" fontId="66" fillId="0" borderId="14" xfId="0" applyNumberFormat="1" applyFont="1" applyFill="1" applyBorder="1" applyAlignment="1">
      <alignment vertical="center"/>
    </xf>
    <xf numFmtId="182" fontId="67" fillId="0" borderId="0" xfId="0" applyNumberFormat="1" applyFont="1" applyFill="1" applyBorder="1" applyAlignment="1">
      <alignment vertical="center"/>
    </xf>
    <xf numFmtId="182" fontId="67" fillId="0" borderId="0" xfId="0" applyNumberFormat="1" applyFont="1" applyFill="1" applyBorder="1" applyAlignment="1">
      <alignment horizontal="distributed" vertical="center" shrinkToFit="1"/>
    </xf>
    <xf numFmtId="182" fontId="67" fillId="0" borderId="0" xfId="0" applyNumberFormat="1" applyFont="1" applyFill="1" applyBorder="1" applyAlignment="1">
      <alignment horizontal="center" vertical="center" shrinkToFit="1"/>
    </xf>
    <xf numFmtId="182" fontId="66" fillId="0" borderId="11" xfId="0" applyNumberFormat="1" applyFont="1" applyFill="1" applyBorder="1" applyAlignment="1">
      <alignment vertical="center"/>
    </xf>
    <xf numFmtId="182" fontId="1" fillId="0" borderId="26" xfId="0" applyNumberFormat="1" applyFont="1" applyFill="1" applyBorder="1" applyAlignment="1">
      <alignment vertical="center"/>
    </xf>
    <xf numFmtId="182" fontId="1" fillId="0" borderId="17" xfId="0" applyNumberFormat="1" applyFont="1" applyFill="1" applyBorder="1" applyAlignment="1">
      <alignment vertical="center"/>
    </xf>
    <xf numFmtId="182" fontId="4" fillId="0" borderId="11" xfId="0" applyNumberFormat="1" applyFont="1" applyFill="1" applyBorder="1" applyAlignment="1">
      <alignment vertical="center"/>
    </xf>
    <xf numFmtId="182" fontId="11" fillId="0" borderId="11" xfId="0" applyNumberFormat="1" applyFont="1" applyFill="1" applyBorder="1" applyAlignment="1">
      <alignment horizontal="center" vertical="center"/>
    </xf>
    <xf numFmtId="182" fontId="11" fillId="0" borderId="13" xfId="0" applyNumberFormat="1" applyFont="1" applyFill="1" applyBorder="1" applyAlignment="1">
      <alignment vertical="center"/>
    </xf>
    <xf numFmtId="182" fontId="13" fillId="0" borderId="0" xfId="0" applyNumberFormat="1" applyFont="1" applyFill="1" applyBorder="1" applyAlignment="1">
      <alignment vertical="center"/>
    </xf>
    <xf numFmtId="182" fontId="68" fillId="0" borderId="0" xfId="0" applyNumberFormat="1" applyFont="1" applyFill="1" applyBorder="1" applyAlignment="1">
      <alignment horizontal="center" vertical="center"/>
    </xf>
    <xf numFmtId="182" fontId="1" fillId="0" borderId="0" xfId="0" applyNumberFormat="1" applyFont="1" applyFill="1" applyAlignment="1">
      <alignment/>
    </xf>
    <xf numFmtId="182" fontId="1" fillId="0" borderId="0" xfId="0" applyNumberFormat="1" applyFont="1" applyFill="1" applyAlignment="1">
      <alignment wrapText="1"/>
    </xf>
    <xf numFmtId="182" fontId="13" fillId="0" borderId="11" xfId="0" applyNumberFormat="1" applyFont="1" applyFill="1" applyBorder="1" applyAlignment="1">
      <alignment vertical="center"/>
    </xf>
    <xf numFmtId="182" fontId="1" fillId="0" borderId="0" xfId="0" applyNumberFormat="1" applyFont="1" applyBorder="1" applyAlignment="1">
      <alignment horizontal="right"/>
    </xf>
    <xf numFmtId="0" fontId="6" fillId="0" borderId="0" xfId="0" applyFont="1" applyFill="1" applyAlignment="1">
      <alignment/>
    </xf>
    <xf numFmtId="182" fontId="68" fillId="0" borderId="16" xfId="0" applyNumberFormat="1" applyFont="1" applyFill="1" applyBorder="1" applyAlignment="1">
      <alignment horizontal="center" vertical="center"/>
    </xf>
    <xf numFmtId="182" fontId="67" fillId="0" borderId="27" xfId="0" applyNumberFormat="1" applyFont="1" applyFill="1" applyBorder="1" applyAlignment="1">
      <alignment vertical="center"/>
    </xf>
    <xf numFmtId="182" fontId="69" fillId="0" borderId="17" xfId="0" applyNumberFormat="1" applyFont="1" applyFill="1" applyBorder="1" applyAlignment="1">
      <alignment vertical="center"/>
    </xf>
    <xf numFmtId="182" fontId="67" fillId="0" borderId="17" xfId="0" applyNumberFormat="1" applyFont="1" applyFill="1" applyBorder="1" applyAlignment="1">
      <alignment vertical="center"/>
    </xf>
    <xf numFmtId="182" fontId="67" fillId="0" borderId="13" xfId="0" applyNumberFormat="1" applyFont="1" applyFill="1" applyBorder="1" applyAlignment="1">
      <alignment vertical="center"/>
    </xf>
    <xf numFmtId="183" fontId="11" fillId="0" borderId="18" xfId="0" applyNumberFormat="1" applyFont="1" applyFill="1" applyBorder="1" applyAlignment="1">
      <alignment vertical="center"/>
    </xf>
    <xf numFmtId="183" fontId="11" fillId="0" borderId="28" xfId="0" applyNumberFormat="1" applyFont="1" applyFill="1" applyBorder="1" applyAlignment="1">
      <alignment horizontal="center" vertical="center" shrinkToFit="1"/>
    </xf>
    <xf numFmtId="183" fontId="11" fillId="0" borderId="0" xfId="0" applyNumberFormat="1" applyFont="1" applyFill="1" applyBorder="1" applyAlignment="1" quotePrefix="1">
      <alignment horizontal="right" vertical="center"/>
    </xf>
    <xf numFmtId="183" fontId="1" fillId="0" borderId="0" xfId="0" applyNumberFormat="1" applyFont="1" applyFill="1" applyBorder="1" applyAlignment="1">
      <alignment horizontal="right"/>
    </xf>
    <xf numFmtId="183" fontId="6" fillId="0" borderId="0" xfId="0" applyNumberFormat="1" applyFont="1" applyFill="1" applyBorder="1" applyAlignment="1">
      <alignment horizontal="center" vertical="center" wrapText="1"/>
    </xf>
    <xf numFmtId="182" fontId="1" fillId="0" borderId="18" xfId="0" applyNumberFormat="1" applyFont="1" applyFill="1" applyBorder="1" applyAlignment="1">
      <alignment horizontal="center" vertical="center"/>
    </xf>
    <xf numFmtId="183" fontId="1" fillId="0" borderId="26" xfId="0" applyNumberFormat="1" applyFont="1" applyFill="1" applyBorder="1" applyAlignment="1">
      <alignment horizontal="right" vertical="center"/>
    </xf>
    <xf numFmtId="203" fontId="1" fillId="0" borderId="0" xfId="64" applyNumberFormat="1" applyFont="1" applyFill="1" applyBorder="1" applyAlignment="1">
      <alignment horizontal="center" vertical="center"/>
      <protection/>
    </xf>
    <xf numFmtId="196" fontId="1" fillId="0" borderId="0" xfId="64" applyNumberFormat="1" applyFont="1" applyFill="1" applyBorder="1" applyAlignment="1">
      <alignment horizontal="right" vertical="center"/>
      <protection/>
    </xf>
    <xf numFmtId="0" fontId="5" fillId="0" borderId="0" xfId="0" applyFont="1" applyFill="1" applyBorder="1" applyAlignment="1">
      <alignment/>
    </xf>
    <xf numFmtId="0" fontId="67" fillId="0" borderId="0" xfId="0" applyFont="1" applyFill="1" applyBorder="1" applyAlignment="1">
      <alignment vertical="center" wrapText="1"/>
    </xf>
    <xf numFmtId="0" fontId="65" fillId="0" borderId="0" xfId="0" applyFont="1" applyFill="1" applyBorder="1" applyAlignment="1">
      <alignment/>
    </xf>
    <xf numFmtId="0" fontId="1" fillId="0" borderId="0" xfId="64" applyFont="1" applyFill="1" applyBorder="1" applyAlignment="1">
      <alignment horizontal="center" vertical="center"/>
      <protection/>
    </xf>
    <xf numFmtId="0" fontId="1" fillId="0" borderId="0" xfId="64" applyFont="1" applyFill="1" applyBorder="1" applyAlignment="1">
      <alignment horizontal="center" vertical="center" wrapText="1"/>
      <protection/>
    </xf>
    <xf numFmtId="0" fontId="1" fillId="0" borderId="0" xfId="0" applyFont="1" applyFill="1" applyBorder="1" applyAlignment="1">
      <alignment/>
    </xf>
    <xf numFmtId="0" fontId="5" fillId="0" borderId="0" xfId="64" applyFill="1" applyBorder="1" applyAlignment="1">
      <alignment vertical="center"/>
      <protection/>
    </xf>
    <xf numFmtId="182" fontId="66" fillId="0" borderId="16" xfId="0" applyNumberFormat="1" applyFont="1" applyFill="1" applyBorder="1" applyAlignment="1">
      <alignment horizontal="center" vertical="center"/>
    </xf>
    <xf numFmtId="196" fontId="1" fillId="0" borderId="0" xfId="0" applyNumberFormat="1" applyFont="1" applyFill="1" applyAlignment="1">
      <alignment vertical="center"/>
    </xf>
    <xf numFmtId="196" fontId="11" fillId="0" borderId="0" xfId="0" applyNumberFormat="1" applyFont="1" applyFill="1" applyAlignment="1">
      <alignment vertical="center"/>
    </xf>
    <xf numFmtId="0" fontId="61" fillId="0" borderId="0" xfId="64" applyFont="1" applyFill="1" applyAlignment="1">
      <alignment vertical="center"/>
      <protection/>
    </xf>
    <xf numFmtId="182" fontId="1" fillId="0" borderId="29" xfId="0" applyNumberFormat="1" applyFont="1" applyFill="1" applyBorder="1" applyAlignment="1">
      <alignment horizontal="center" vertical="center"/>
    </xf>
    <xf numFmtId="196" fontId="6" fillId="0" borderId="0" xfId="51" applyNumberFormat="1" applyFont="1" applyFill="1" applyBorder="1" applyAlignment="1">
      <alignment vertical="center"/>
    </xf>
    <xf numFmtId="196" fontId="14" fillId="0" borderId="0" xfId="51" applyNumberFormat="1" applyFont="1" applyFill="1" applyBorder="1" applyAlignment="1">
      <alignment vertical="center"/>
    </xf>
    <xf numFmtId="196" fontId="6" fillId="0" borderId="18" xfId="51" applyNumberFormat="1" applyFont="1" applyFill="1" applyBorder="1" applyAlignment="1">
      <alignment vertical="center"/>
    </xf>
    <xf numFmtId="196" fontId="6" fillId="0" borderId="17" xfId="51" applyNumberFormat="1" applyFont="1" applyFill="1" applyBorder="1" applyAlignment="1">
      <alignment vertical="center"/>
    </xf>
    <xf numFmtId="41" fontId="14" fillId="0" borderId="0" xfId="0" applyNumberFormat="1" applyFont="1" applyFill="1" applyBorder="1" applyAlignment="1" quotePrefix="1">
      <alignment horizontal="right" vertical="center"/>
    </xf>
    <xf numFmtId="38" fontId="14" fillId="0" borderId="0" xfId="51" applyFont="1" applyFill="1" applyBorder="1" applyAlignment="1">
      <alignment horizontal="right" vertical="center"/>
    </xf>
    <xf numFmtId="182" fontId="14" fillId="0" borderId="0" xfId="0" applyNumberFormat="1" applyFont="1" applyFill="1" applyBorder="1" applyAlignment="1">
      <alignment vertical="center"/>
    </xf>
    <xf numFmtId="196" fontId="14" fillId="0" borderId="17" xfId="51" applyNumberFormat="1" applyFont="1" applyFill="1" applyBorder="1" applyAlignment="1">
      <alignment vertical="center"/>
    </xf>
    <xf numFmtId="196" fontId="6" fillId="0" borderId="0" xfId="51" applyNumberFormat="1" applyFont="1" applyFill="1" applyBorder="1" applyAlignment="1">
      <alignment horizontal="distributed" vertical="center" shrinkToFit="1"/>
    </xf>
    <xf numFmtId="196" fontId="6" fillId="0" borderId="0" xfId="51" applyNumberFormat="1" applyFont="1" applyFill="1" applyBorder="1" applyAlignment="1">
      <alignment horizontal="center" vertical="center" shrinkToFit="1"/>
    </xf>
    <xf numFmtId="42" fontId="14" fillId="0" borderId="0" xfId="0" applyNumberFormat="1" applyFont="1" applyFill="1" applyBorder="1" applyAlignment="1">
      <alignment vertical="center"/>
    </xf>
    <xf numFmtId="182" fontId="14" fillId="0" borderId="0" xfId="0" applyNumberFormat="1" applyFont="1" applyFill="1" applyBorder="1" applyAlignment="1" quotePrefix="1">
      <alignment horizontal="right" vertical="center"/>
    </xf>
    <xf numFmtId="196" fontId="6" fillId="0" borderId="19" xfId="51" applyNumberFormat="1" applyFont="1" applyFill="1" applyBorder="1" applyAlignment="1">
      <alignment vertical="center"/>
    </xf>
    <xf numFmtId="196" fontId="6" fillId="0" borderId="11" xfId="51" applyNumberFormat="1" applyFont="1" applyFill="1" applyBorder="1" applyAlignment="1">
      <alignment vertical="center"/>
    </xf>
    <xf numFmtId="196" fontId="6" fillId="0" borderId="13" xfId="51" applyNumberFormat="1" applyFont="1" applyFill="1" applyBorder="1" applyAlignment="1">
      <alignment vertical="center"/>
    </xf>
    <xf numFmtId="182" fontId="67" fillId="0" borderId="0" xfId="0" applyNumberFormat="1" applyFont="1" applyFill="1" applyBorder="1" applyAlignment="1">
      <alignment horizontal="distributed" vertical="center" shrinkToFit="1"/>
    </xf>
    <xf numFmtId="183" fontId="6" fillId="0" borderId="0" xfId="51" applyNumberFormat="1" applyFont="1" applyFill="1" applyBorder="1" applyAlignment="1">
      <alignment vertical="center"/>
    </xf>
    <xf numFmtId="183" fontId="6" fillId="0" borderId="0" xfId="51" applyNumberFormat="1" applyFont="1" applyFill="1" applyBorder="1" applyAlignment="1">
      <alignment horizontal="right" vertical="center"/>
    </xf>
    <xf numFmtId="183" fontId="6" fillId="0" borderId="0" xfId="51" applyNumberFormat="1" applyFont="1" applyFill="1" applyBorder="1" applyAlignment="1" quotePrefix="1">
      <alignment horizontal="right" vertical="center"/>
    </xf>
    <xf numFmtId="183" fontId="6" fillId="0" borderId="11" xfId="51" applyNumberFormat="1" applyFont="1" applyFill="1" applyBorder="1" applyAlignment="1">
      <alignment horizontal="right" vertical="center"/>
    </xf>
    <xf numFmtId="183" fontId="6" fillId="0" borderId="0" xfId="0" applyNumberFormat="1" applyFont="1" applyFill="1" applyBorder="1" applyAlignment="1" quotePrefix="1">
      <alignment horizontal="right" vertical="center"/>
    </xf>
    <xf numFmtId="183" fontId="6" fillId="0" borderId="0" xfId="0" applyNumberFormat="1" applyFont="1" applyFill="1" applyBorder="1" applyAlignment="1">
      <alignment horizontal="right" vertical="center"/>
    </xf>
    <xf numFmtId="183" fontId="6" fillId="0" borderId="11" xfId="0" applyNumberFormat="1" applyFont="1" applyFill="1" applyBorder="1" applyAlignment="1">
      <alignment vertical="center"/>
    </xf>
    <xf numFmtId="183" fontId="6" fillId="0" borderId="11" xfId="0" applyNumberFormat="1" applyFont="1" applyFill="1" applyBorder="1" applyAlignment="1">
      <alignment horizontal="right" vertical="center"/>
    </xf>
    <xf numFmtId="182" fontId="6" fillId="0" borderId="0" xfId="0" applyNumberFormat="1" applyFont="1" applyBorder="1" applyAlignment="1">
      <alignment vertical="center"/>
    </xf>
    <xf numFmtId="182" fontId="4" fillId="0" borderId="0" xfId="0" applyNumberFormat="1" applyFont="1" applyFill="1" applyBorder="1" applyAlignment="1">
      <alignment vertical="center"/>
    </xf>
    <xf numFmtId="182" fontId="11" fillId="0" borderId="0" xfId="0" applyNumberFormat="1" applyFont="1" applyFill="1" applyBorder="1" applyAlignment="1">
      <alignment horizontal="center" vertical="center"/>
    </xf>
    <xf numFmtId="182" fontId="11" fillId="0" borderId="0" xfId="0" applyNumberFormat="1" applyFont="1" applyFill="1" applyBorder="1" applyAlignment="1">
      <alignment vertical="center"/>
    </xf>
    <xf numFmtId="182" fontId="6" fillId="0" borderId="0" xfId="0" applyNumberFormat="1" applyFont="1" applyFill="1" applyAlignment="1">
      <alignment horizontal="right"/>
    </xf>
    <xf numFmtId="182" fontId="6" fillId="0" borderId="0" xfId="0" applyNumberFormat="1" applyFont="1" applyFill="1" applyAlignment="1">
      <alignment horizontal="left"/>
    </xf>
    <xf numFmtId="182" fontId="6" fillId="0" borderId="0" xfId="0" applyNumberFormat="1" applyFont="1" applyFill="1" applyAlignment="1">
      <alignment vertical="center"/>
    </xf>
    <xf numFmtId="183" fontId="6" fillId="0" borderId="0" xfId="0" applyNumberFormat="1" applyFont="1" applyFill="1" applyBorder="1" applyAlignment="1">
      <alignment horizontal="right"/>
    </xf>
    <xf numFmtId="182" fontId="6" fillId="0" borderId="0" xfId="0" applyNumberFormat="1" applyFont="1" applyBorder="1" applyAlignment="1">
      <alignment horizontal="right"/>
    </xf>
    <xf numFmtId="0" fontId="0" fillId="0" borderId="0" xfId="0" applyFont="1" applyFill="1" applyAlignment="1">
      <alignment/>
    </xf>
    <xf numFmtId="0" fontId="1" fillId="0" borderId="0" xfId="0" applyFont="1" applyFill="1" applyAlignment="1">
      <alignment vertical="center"/>
    </xf>
    <xf numFmtId="0" fontId="6" fillId="0" borderId="0" xfId="63" applyFont="1" applyFill="1" applyAlignment="1">
      <alignment/>
      <protection/>
    </xf>
    <xf numFmtId="0" fontId="67" fillId="0" borderId="0" xfId="0" applyFont="1" applyFill="1" applyAlignment="1">
      <alignment/>
    </xf>
    <xf numFmtId="182" fontId="70" fillId="0" borderId="19" xfId="0" applyNumberFormat="1" applyFont="1" applyFill="1" applyBorder="1" applyAlignment="1">
      <alignment vertical="center"/>
    </xf>
    <xf numFmtId="182" fontId="70" fillId="0" borderId="11" xfId="0" applyNumberFormat="1" applyFont="1" applyFill="1" applyBorder="1" applyAlignment="1">
      <alignment vertical="center"/>
    </xf>
    <xf numFmtId="183" fontId="14" fillId="0" borderId="0" xfId="0" applyNumberFormat="1" applyFont="1" applyFill="1" applyBorder="1" applyAlignment="1" quotePrefix="1">
      <alignment horizontal="right" vertical="center"/>
    </xf>
    <xf numFmtId="183" fontId="14" fillId="0" borderId="0" xfId="51"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11" xfId="0" applyNumberFormat="1" applyFont="1" applyFill="1" applyBorder="1" applyAlignment="1">
      <alignment horizontal="right" vertical="center"/>
    </xf>
    <xf numFmtId="182" fontId="11" fillId="0" borderId="16" xfId="0" applyNumberFormat="1" applyFont="1" applyFill="1" applyBorder="1" applyAlignment="1">
      <alignment horizontal="center" vertical="center"/>
    </xf>
    <xf numFmtId="183" fontId="14" fillId="0" borderId="0" xfId="51" applyNumberFormat="1" applyFont="1" applyFill="1" applyBorder="1" applyAlignment="1">
      <alignment vertical="center"/>
    </xf>
    <xf numFmtId="183" fontId="14" fillId="0" borderId="0" xfId="51" applyNumberFormat="1" applyFont="1" applyFill="1" applyBorder="1" applyAlignment="1" quotePrefix="1">
      <alignment horizontal="right" vertical="center"/>
    </xf>
    <xf numFmtId="183" fontId="14" fillId="0" borderId="11" xfId="51" applyNumberFormat="1" applyFont="1" applyFill="1" applyBorder="1" applyAlignment="1">
      <alignment horizontal="right" vertical="center"/>
    </xf>
    <xf numFmtId="182" fontId="1" fillId="0" borderId="20" xfId="0" applyNumberFormat="1" applyFont="1" applyFill="1" applyBorder="1" applyAlignment="1">
      <alignment horizontal="center" vertical="center" wrapText="1"/>
    </xf>
    <xf numFmtId="182" fontId="18" fillId="0" borderId="20" xfId="0" applyNumberFormat="1" applyFont="1" applyFill="1" applyBorder="1" applyAlignment="1">
      <alignment horizontal="center" vertical="center" wrapText="1" shrinkToFit="1"/>
    </xf>
    <xf numFmtId="182" fontId="6" fillId="0" borderId="0" xfId="0" applyNumberFormat="1" applyFont="1" applyFill="1" applyBorder="1" applyAlignment="1">
      <alignment horizontal="right"/>
    </xf>
    <xf numFmtId="182" fontId="6" fillId="0" borderId="0" xfId="0" applyNumberFormat="1" applyFont="1" applyFill="1" applyAlignment="1">
      <alignment horizontal="left" vertical="center"/>
    </xf>
    <xf numFmtId="182" fontId="5" fillId="0" borderId="0" xfId="0" applyNumberFormat="1" applyFont="1" applyFill="1" applyBorder="1" applyAlignment="1">
      <alignment horizontal="center" vertical="center"/>
    </xf>
    <xf numFmtId="183" fontId="11" fillId="0" borderId="11" xfId="0" applyNumberFormat="1" applyFont="1" applyFill="1" applyBorder="1" applyAlignment="1">
      <alignment vertical="center"/>
    </xf>
    <xf numFmtId="182"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182" fontId="1" fillId="0" borderId="20" xfId="0" applyNumberFormat="1" applyFont="1" applyFill="1" applyBorder="1" applyAlignment="1">
      <alignment horizontal="center" vertical="center"/>
    </xf>
    <xf numFmtId="0" fontId="1" fillId="0" borderId="20" xfId="0" applyFont="1" applyFill="1" applyBorder="1" applyAlignment="1">
      <alignment vertical="center"/>
    </xf>
    <xf numFmtId="183" fontId="1" fillId="0" borderId="0" xfId="0" applyNumberFormat="1" applyFont="1" applyFill="1" applyBorder="1" applyAlignment="1">
      <alignment vertical="center"/>
    </xf>
    <xf numFmtId="182" fontId="1" fillId="0" borderId="14" xfId="0" applyNumberFormat="1" applyFont="1" applyFill="1" applyBorder="1" applyAlignment="1">
      <alignment horizontal="center" vertical="center"/>
    </xf>
    <xf numFmtId="0" fontId="1" fillId="0" borderId="29" xfId="0" applyFont="1" applyFill="1" applyBorder="1" applyAlignment="1">
      <alignment horizontal="center" vertical="center"/>
    </xf>
    <xf numFmtId="182" fontId="5" fillId="0" borderId="18"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11"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0" fontId="11" fillId="0" borderId="11" xfId="0" applyFont="1" applyFill="1" applyBorder="1" applyAlignment="1">
      <alignment vertical="center"/>
    </xf>
    <xf numFmtId="182" fontId="1" fillId="0" borderId="29" xfId="0" applyNumberFormat="1" applyFont="1" applyFill="1" applyBorder="1" applyAlignment="1">
      <alignment horizontal="center" vertical="center" wrapText="1"/>
    </xf>
    <xf numFmtId="0" fontId="1" fillId="0" borderId="15" xfId="0" applyFont="1" applyFill="1" applyBorder="1" applyAlignment="1">
      <alignment vertical="center"/>
    </xf>
    <xf numFmtId="182" fontId="1" fillId="0" borderId="20" xfId="0" applyNumberFormat="1" applyFont="1" applyFill="1" applyBorder="1" applyAlignment="1">
      <alignment horizontal="center" vertical="center" wrapText="1" shrinkToFit="1"/>
    </xf>
    <xf numFmtId="182" fontId="1" fillId="0" borderId="20" xfId="0" applyNumberFormat="1" applyFont="1" applyFill="1" applyBorder="1" applyAlignment="1">
      <alignment horizontal="center" vertical="center" shrinkToFit="1"/>
    </xf>
    <xf numFmtId="182"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182" fontId="6" fillId="0" borderId="11" xfId="0" applyNumberFormat="1" applyFont="1" applyFill="1" applyBorder="1" applyAlignment="1">
      <alignment horizontal="right"/>
    </xf>
    <xf numFmtId="0" fontId="14" fillId="0" borderId="11" xfId="0" applyFont="1" applyFill="1" applyBorder="1" applyAlignment="1">
      <alignment horizontal="right"/>
    </xf>
    <xf numFmtId="0" fontId="1" fillId="0" borderId="3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6" xfId="0" applyFont="1" applyFill="1" applyBorder="1" applyAlignment="1">
      <alignment horizontal="center" vertical="center"/>
    </xf>
    <xf numFmtId="182" fontId="1" fillId="0" borderId="12" xfId="0" applyNumberFormat="1" applyFont="1" applyFill="1" applyBorder="1" applyAlignment="1">
      <alignment horizontal="center" vertical="center"/>
    </xf>
    <xf numFmtId="182" fontId="1" fillId="0" borderId="29" xfId="0" applyNumberFormat="1" applyFont="1" applyFill="1" applyBorder="1" applyAlignment="1">
      <alignment horizontal="center" vertical="center"/>
    </xf>
    <xf numFmtId="182" fontId="1" fillId="0" borderId="32" xfId="0" applyNumberFormat="1" applyFont="1" applyFill="1" applyBorder="1" applyAlignment="1">
      <alignment horizontal="center" vertical="center"/>
    </xf>
    <xf numFmtId="0" fontId="1" fillId="0" borderId="33" xfId="0" applyFont="1" applyFill="1" applyBorder="1" applyAlignment="1">
      <alignment vertical="center"/>
    </xf>
    <xf numFmtId="182" fontId="1" fillId="0" borderId="30" xfId="0" applyNumberFormat="1" applyFont="1" applyFill="1" applyBorder="1" applyAlignment="1">
      <alignment horizontal="center" vertical="center"/>
    </xf>
    <xf numFmtId="182" fontId="1" fillId="0" borderId="31"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182" fontId="1" fillId="0" borderId="10" xfId="0" applyNumberFormat="1" applyFont="1" applyFill="1" applyBorder="1" applyAlignment="1">
      <alignment horizontal="center" vertical="center"/>
    </xf>
    <xf numFmtId="182" fontId="1" fillId="0" borderId="26" xfId="0" applyNumberFormat="1" applyFont="1" applyFill="1" applyBorder="1" applyAlignment="1">
      <alignment horizontal="center" vertical="center"/>
    </xf>
    <xf numFmtId="0" fontId="1" fillId="0" borderId="0" xfId="0" applyFont="1" applyFill="1" applyBorder="1" applyAlignment="1">
      <alignment vertical="center"/>
    </xf>
    <xf numFmtId="183"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83" fontId="1" fillId="0" borderId="12" xfId="0" applyNumberFormat="1" applyFont="1" applyFill="1" applyBorder="1" applyAlignment="1">
      <alignment horizontal="center" vertical="center"/>
    </xf>
    <xf numFmtId="183" fontId="1" fillId="0" borderId="34" xfId="0" applyNumberFormat="1" applyFont="1" applyFill="1" applyBorder="1" applyAlignment="1">
      <alignment horizontal="center" vertical="center"/>
    </xf>
    <xf numFmtId="183" fontId="11" fillId="0" borderId="33" xfId="0" applyNumberFormat="1" applyFont="1" applyFill="1" applyBorder="1" applyAlignment="1">
      <alignment horizontal="center" vertical="center"/>
    </xf>
    <xf numFmtId="183" fontId="11" fillId="0" borderId="28" xfId="0" applyNumberFormat="1" applyFont="1" applyFill="1" applyBorder="1" applyAlignment="1">
      <alignment horizontal="center" vertical="center"/>
    </xf>
    <xf numFmtId="183" fontId="11" fillId="0" borderId="35" xfId="0" applyNumberFormat="1" applyFont="1" applyFill="1" applyBorder="1" applyAlignment="1">
      <alignment horizontal="center" vertical="center"/>
    </xf>
    <xf numFmtId="183" fontId="11" fillId="0" borderId="24" xfId="0" applyNumberFormat="1" applyFont="1" applyFill="1" applyBorder="1" applyAlignment="1">
      <alignment horizontal="center" vertical="center"/>
    </xf>
    <xf numFmtId="183" fontId="11" fillId="0" borderId="34" xfId="0" applyNumberFormat="1" applyFont="1" applyFill="1" applyBorder="1" applyAlignment="1">
      <alignment horizontal="center" vertical="center"/>
    </xf>
    <xf numFmtId="183" fontId="11" fillId="0" borderId="29" xfId="0" applyNumberFormat="1" applyFont="1" applyFill="1" applyBorder="1" applyAlignment="1">
      <alignment horizontal="center" vertical="center"/>
    </xf>
    <xf numFmtId="183" fontId="1" fillId="0" borderId="12" xfId="0" applyNumberFormat="1" applyFont="1" applyFill="1" applyBorder="1" applyAlignment="1">
      <alignment horizontal="right" vertical="center"/>
    </xf>
    <xf numFmtId="183" fontId="1" fillId="0" borderId="29" xfId="0" applyNumberFormat="1" applyFont="1" applyFill="1" applyBorder="1" applyAlignment="1">
      <alignment horizontal="right" vertical="center"/>
    </xf>
    <xf numFmtId="183" fontId="11" fillId="0" borderId="12" xfId="0" applyNumberFormat="1" applyFont="1" applyFill="1" applyBorder="1" applyAlignment="1">
      <alignment horizontal="right" vertical="center"/>
    </xf>
    <xf numFmtId="183" fontId="11" fillId="0" borderId="29" xfId="0" applyNumberFormat="1" applyFont="1" applyFill="1" applyBorder="1" applyAlignment="1">
      <alignment horizontal="right" vertical="center"/>
    </xf>
    <xf numFmtId="183" fontId="11" fillId="0" borderId="12" xfId="0" applyNumberFormat="1" applyFont="1" applyFill="1" applyBorder="1" applyAlignment="1">
      <alignment horizontal="center" vertical="center"/>
    </xf>
    <xf numFmtId="182" fontId="1" fillId="0" borderId="16" xfId="0" applyNumberFormat="1" applyFont="1" applyFill="1" applyBorder="1" applyAlignment="1">
      <alignment horizontal="center" vertical="center"/>
    </xf>
    <xf numFmtId="0" fontId="5" fillId="0" borderId="25" xfId="0" applyFont="1" applyFill="1" applyBorder="1" applyAlignment="1">
      <alignment vertical="center"/>
    </xf>
    <xf numFmtId="0" fontId="5" fillId="0" borderId="14" xfId="0" applyFont="1" applyFill="1" applyBorder="1" applyAlignment="1">
      <alignment vertical="center"/>
    </xf>
    <xf numFmtId="182" fontId="1" fillId="0" borderId="23" xfId="0" applyNumberFormat="1" applyFont="1" applyFill="1" applyBorder="1" applyAlignment="1">
      <alignment vertical="center"/>
    </xf>
    <xf numFmtId="41" fontId="1" fillId="0" borderId="23" xfId="0" applyNumberFormat="1" applyFont="1" applyFill="1" applyBorder="1" applyAlignment="1">
      <alignment vertical="center"/>
    </xf>
    <xf numFmtId="183" fontId="1" fillId="0" borderId="15" xfId="0" applyNumberFormat="1" applyFont="1" applyFill="1" applyBorder="1" applyAlignment="1">
      <alignment horizontal="center" vertical="center" wrapText="1"/>
    </xf>
    <xf numFmtId="0" fontId="5" fillId="0" borderId="20" xfId="0" applyFont="1" applyFill="1" applyBorder="1" applyAlignment="1">
      <alignment vertical="center"/>
    </xf>
    <xf numFmtId="183" fontId="11" fillId="0" borderId="18" xfId="0" applyNumberFormat="1" applyFont="1" applyFill="1" applyBorder="1" applyAlignment="1">
      <alignment horizontal="center" vertical="center" wrapText="1"/>
    </xf>
    <xf numFmtId="0" fontId="0" fillId="0" borderId="17" xfId="0" applyFont="1" applyFill="1" applyBorder="1" applyAlignment="1">
      <alignment vertical="center"/>
    </xf>
    <xf numFmtId="183" fontId="11" fillId="0" borderId="0" xfId="0" applyNumberFormat="1" applyFont="1" applyFill="1" applyBorder="1" applyAlignment="1" quotePrefix="1">
      <alignment horizontal="center" vertical="center"/>
    </xf>
    <xf numFmtId="183" fontId="11" fillId="0" borderId="18" xfId="0" applyNumberFormat="1" applyFont="1" applyFill="1" applyBorder="1" applyAlignment="1">
      <alignment vertical="center"/>
    </xf>
    <xf numFmtId="183" fontId="11" fillId="0" borderId="22" xfId="0" applyNumberFormat="1" applyFont="1" applyFill="1" applyBorder="1" applyAlignment="1">
      <alignment vertical="center"/>
    </xf>
    <xf numFmtId="0" fontId="0" fillId="0" borderId="27" xfId="0" applyFont="1" applyFill="1" applyBorder="1" applyAlignment="1">
      <alignment vertical="center"/>
    </xf>
    <xf numFmtId="183" fontId="11" fillId="0" borderId="22" xfId="0" applyNumberFormat="1" applyFont="1" applyFill="1" applyBorder="1" applyAlignment="1">
      <alignment horizontal="center" vertical="center" wrapText="1"/>
    </xf>
    <xf numFmtId="183" fontId="11" fillId="0" borderId="23"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1" fillId="0" borderId="11" xfId="0" applyNumberFormat="1" applyFont="1" applyFill="1" applyBorder="1" applyAlignment="1">
      <alignment horizontal="center" vertical="center"/>
    </xf>
    <xf numFmtId="183" fontId="11" fillId="0" borderId="19" xfId="0" applyNumberFormat="1" applyFont="1" applyFill="1" applyBorder="1" applyAlignment="1" quotePrefix="1">
      <alignment horizontal="right" vertical="center"/>
    </xf>
    <xf numFmtId="0" fontId="0" fillId="0" borderId="13" xfId="0" applyFont="1" applyFill="1" applyBorder="1" applyAlignment="1">
      <alignment vertical="center"/>
    </xf>
    <xf numFmtId="183" fontId="11" fillId="0" borderId="19" xfId="0" applyNumberFormat="1" applyFont="1" applyFill="1" applyBorder="1" applyAlignment="1">
      <alignment horizontal="center" vertical="center" wrapText="1"/>
    </xf>
    <xf numFmtId="183" fontId="11" fillId="0" borderId="23"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183" fontId="1" fillId="0" borderId="29"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xf>
    <xf numFmtId="41" fontId="1" fillId="0" borderId="0" xfId="0" applyNumberFormat="1" applyFont="1" applyFill="1" applyBorder="1" applyAlignment="1">
      <alignment vertical="center"/>
    </xf>
    <xf numFmtId="183" fontId="1" fillId="0" borderId="20" xfId="0" applyNumberFormat="1" applyFont="1" applyFill="1" applyBorder="1" applyAlignment="1">
      <alignment horizontal="center" vertical="center"/>
    </xf>
    <xf numFmtId="182" fontId="70" fillId="0" borderId="13" xfId="0" applyNumberFormat="1" applyFont="1" applyFill="1" applyBorder="1" applyAlignment="1">
      <alignment horizontal="center" vertical="center"/>
    </xf>
    <xf numFmtId="182" fontId="70" fillId="0" borderId="36" xfId="0" applyNumberFormat="1" applyFont="1" applyFill="1" applyBorder="1" applyAlignment="1">
      <alignment horizontal="center" vertical="center"/>
    </xf>
    <xf numFmtId="183" fontId="1" fillId="0" borderId="25" xfId="0" applyNumberFormat="1" applyFont="1" applyFill="1" applyBorder="1" applyAlignment="1">
      <alignment horizontal="center" vertical="center"/>
    </xf>
    <xf numFmtId="182" fontId="1" fillId="0" borderId="34" xfId="0" applyNumberFormat="1" applyFont="1" applyFill="1" applyBorder="1" applyAlignment="1">
      <alignment horizontal="center" vertical="center"/>
    </xf>
    <xf numFmtId="183" fontId="1" fillId="0" borderId="27"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2" fontId="1" fillId="0" borderId="23" xfId="0" applyNumberFormat="1" applyFont="1" applyFill="1" applyBorder="1" applyAlignment="1">
      <alignment horizontal="center" vertical="center"/>
    </xf>
    <xf numFmtId="182" fontId="1" fillId="0" borderId="27" xfId="0" applyNumberFormat="1" applyFont="1" applyFill="1" applyBorder="1" applyAlignment="1">
      <alignment horizontal="center" vertical="center"/>
    </xf>
    <xf numFmtId="182" fontId="1" fillId="0" borderId="0" xfId="0" applyNumberFormat="1" applyFont="1" applyFill="1" applyBorder="1" applyAlignment="1">
      <alignment horizontal="center" vertical="center"/>
    </xf>
    <xf numFmtId="182" fontId="1" fillId="0" borderId="17"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32" xfId="0" applyFont="1" applyFill="1" applyBorder="1" applyAlignment="1">
      <alignment vertical="center"/>
    </xf>
    <xf numFmtId="0" fontId="5" fillId="0" borderId="26" xfId="0" applyFont="1" applyFill="1" applyBorder="1" applyAlignment="1">
      <alignment vertical="center"/>
    </xf>
    <xf numFmtId="0" fontId="5" fillId="0" borderId="33" xfId="0" applyFont="1" applyFill="1" applyBorder="1" applyAlignment="1">
      <alignment vertical="center"/>
    </xf>
    <xf numFmtId="182" fontId="1" fillId="0" borderId="23" xfId="0" applyNumberFormat="1" applyFont="1" applyFill="1" applyBorder="1" applyAlignment="1">
      <alignment horizontal="right" vertical="center"/>
    </xf>
    <xf numFmtId="182" fontId="1" fillId="0" borderId="0" xfId="0" applyNumberFormat="1" applyFont="1" applyFill="1" applyBorder="1" applyAlignment="1">
      <alignment vertical="center"/>
    </xf>
    <xf numFmtId="182" fontId="6" fillId="0" borderId="0" xfId="0" applyNumberFormat="1" applyFont="1" applyFill="1" applyAlignment="1">
      <alignment horizontal="left" vertical="center" wrapText="1"/>
    </xf>
    <xf numFmtId="182" fontId="70" fillId="0" borderId="11" xfId="0" applyNumberFormat="1" applyFont="1" applyFill="1" applyBorder="1" applyAlignment="1">
      <alignment vertical="center"/>
    </xf>
    <xf numFmtId="41" fontId="70" fillId="0" borderId="11" xfId="0" applyNumberFormat="1" applyFont="1" applyFill="1" applyBorder="1" applyAlignment="1">
      <alignment vertical="center"/>
    </xf>
    <xf numFmtId="0" fontId="5" fillId="0" borderId="1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0" xfId="0" applyFont="1" applyFill="1" applyBorder="1" applyAlignment="1">
      <alignment horizontal="center" vertical="center"/>
    </xf>
    <xf numFmtId="182" fontId="1" fillId="0" borderId="15"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0" fontId="11" fillId="0" borderId="16" xfId="0" applyFont="1" applyFill="1" applyBorder="1" applyAlignment="1">
      <alignment horizontal="center" vertical="center"/>
    </xf>
    <xf numFmtId="182" fontId="66" fillId="0" borderId="23" xfId="0" applyNumberFormat="1" applyFont="1" applyFill="1" applyBorder="1" applyAlignment="1">
      <alignment horizontal="center" vertical="center" wrapText="1"/>
    </xf>
    <xf numFmtId="203" fontId="1" fillId="0" borderId="37" xfId="64" applyNumberFormat="1" applyFont="1" applyFill="1" applyBorder="1" applyAlignment="1">
      <alignment horizontal="center" vertical="center"/>
      <protection/>
    </xf>
    <xf numFmtId="203" fontId="1" fillId="0" borderId="35" xfId="64" applyNumberFormat="1" applyFont="1" applyFill="1" applyBorder="1" applyAlignment="1">
      <alignment horizontal="center" vertical="center"/>
      <protection/>
    </xf>
    <xf numFmtId="203" fontId="11" fillId="0" borderId="11" xfId="64" applyNumberFormat="1" applyFont="1" applyFill="1" applyBorder="1" applyAlignment="1">
      <alignment horizontal="center" vertical="center"/>
      <protection/>
    </xf>
    <xf numFmtId="0" fontId="66" fillId="0" borderId="16"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 fillId="0" borderId="11" xfId="0" applyFont="1" applyFill="1" applyBorder="1" applyAlignment="1">
      <alignment horizontal="right"/>
    </xf>
    <xf numFmtId="0" fontId="66" fillId="0" borderId="12"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29"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29" xfId="0" applyFont="1" applyFill="1" applyBorder="1" applyAlignment="1">
      <alignment horizontal="center" vertical="center" wrapText="1"/>
    </xf>
    <xf numFmtId="211" fontId="66" fillId="0" borderId="26" xfId="0" applyNumberFormat="1" applyFont="1" applyFill="1" applyBorder="1" applyAlignment="1">
      <alignment horizontal="center" vertical="center"/>
    </xf>
    <xf numFmtId="196" fontId="1" fillId="0" borderId="26" xfId="64" applyNumberFormat="1" applyFont="1" applyFill="1" applyBorder="1" applyAlignment="1">
      <alignment horizontal="right" vertical="center"/>
      <protection/>
    </xf>
    <xf numFmtId="196" fontId="1" fillId="0" borderId="33" xfId="64" applyNumberFormat="1" applyFont="1" applyFill="1" applyBorder="1" applyAlignment="1">
      <alignment horizontal="right" vertical="center"/>
      <protection/>
    </xf>
    <xf numFmtId="211" fontId="11" fillId="0" borderId="19" xfId="0" applyNumberFormat="1" applyFont="1" applyFill="1" applyBorder="1" applyAlignment="1">
      <alignment horizontal="center" vertical="center"/>
    </xf>
    <xf numFmtId="211" fontId="11" fillId="0" borderId="11" xfId="0" applyNumberFormat="1" applyFont="1" applyFill="1" applyBorder="1" applyAlignment="1">
      <alignment horizontal="center" vertical="center"/>
    </xf>
    <xf numFmtId="203" fontId="1" fillId="0" borderId="19" xfId="64" applyNumberFormat="1" applyFont="1" applyFill="1" applyBorder="1" applyAlignment="1">
      <alignment horizontal="center" vertical="center"/>
      <protection/>
    </xf>
    <xf numFmtId="203" fontId="1" fillId="0" borderId="11" xfId="64" applyNumberFormat="1" applyFont="1" applyFill="1" applyBorder="1" applyAlignment="1">
      <alignment horizontal="center" vertical="center"/>
      <protection/>
    </xf>
    <xf numFmtId="203" fontId="1" fillId="0" borderId="0" xfId="64" applyNumberFormat="1" applyFont="1" applyFill="1" applyBorder="1" applyAlignment="1">
      <alignment horizontal="center" vertical="center"/>
      <protection/>
    </xf>
    <xf numFmtId="195" fontId="66" fillId="0" borderId="31" xfId="0" applyNumberFormat="1" applyFont="1" applyFill="1" applyBorder="1" applyAlignment="1">
      <alignment horizontal="center" vertical="center"/>
    </xf>
    <xf numFmtId="195" fontId="66" fillId="0" borderId="26" xfId="0" applyNumberFormat="1" applyFont="1" applyFill="1" applyBorder="1" applyAlignment="1">
      <alignment horizontal="center" vertical="center"/>
    </xf>
    <xf numFmtId="196" fontId="1" fillId="0" borderId="34" xfId="64" applyNumberFormat="1" applyFont="1" applyFill="1" applyBorder="1" applyAlignment="1">
      <alignment horizontal="right" vertical="center"/>
      <protection/>
    </xf>
    <xf numFmtId="203" fontId="11" fillId="0" borderId="37" xfId="64" applyNumberFormat="1" applyFont="1" applyFill="1" applyBorder="1" applyAlignment="1">
      <alignment horizontal="center" vertical="center"/>
      <protection/>
    </xf>
    <xf numFmtId="0" fontId="1" fillId="0" borderId="12" xfId="64" applyFont="1" applyFill="1" applyBorder="1" applyAlignment="1">
      <alignment horizontal="center" vertical="center" wrapText="1"/>
      <protection/>
    </xf>
    <xf numFmtId="0" fontId="1" fillId="0" borderId="34" xfId="64" applyFont="1" applyFill="1" applyBorder="1" applyAlignment="1">
      <alignment horizontal="center" vertical="center" wrapText="1"/>
      <protection/>
    </xf>
    <xf numFmtId="203" fontId="1" fillId="0" borderId="22" xfId="64" applyNumberFormat="1" applyFont="1" applyFill="1" applyBorder="1" applyAlignment="1">
      <alignment horizontal="center" vertical="center"/>
      <protection/>
    </xf>
    <xf numFmtId="203" fontId="1" fillId="0" borderId="23" xfId="64" applyNumberFormat="1" applyFont="1" applyFill="1" applyBorder="1" applyAlignment="1">
      <alignment horizontal="center" vertical="center"/>
      <protection/>
    </xf>
    <xf numFmtId="196" fontId="1" fillId="0" borderId="18" xfId="64" applyNumberFormat="1" applyFont="1" applyFill="1" applyBorder="1" applyAlignment="1">
      <alignment horizontal="right" vertical="center"/>
      <protection/>
    </xf>
    <xf numFmtId="196" fontId="1" fillId="0" borderId="0" xfId="64" applyNumberFormat="1" applyFont="1" applyFill="1" applyBorder="1" applyAlignment="1">
      <alignment horizontal="right" vertical="center"/>
      <protection/>
    </xf>
    <xf numFmtId="196" fontId="1" fillId="0" borderId="12" xfId="64" applyNumberFormat="1" applyFont="1" applyFill="1" applyBorder="1" applyAlignment="1">
      <alignment horizontal="right" vertical="center"/>
      <protection/>
    </xf>
    <xf numFmtId="0" fontId="1" fillId="0" borderId="16" xfId="64" applyFont="1" applyFill="1" applyBorder="1" applyAlignment="1">
      <alignment horizontal="center" vertical="center"/>
      <protection/>
    </xf>
    <xf numFmtId="0" fontId="1" fillId="0" borderId="25" xfId="64" applyFont="1" applyFill="1" applyBorder="1" applyAlignment="1">
      <alignment horizontal="center" vertical="center"/>
      <protection/>
    </xf>
    <xf numFmtId="0" fontId="1" fillId="0" borderId="14" xfId="64" applyFont="1" applyFill="1" applyBorder="1" applyAlignment="1">
      <alignment horizontal="center" vertical="center"/>
      <protection/>
    </xf>
    <xf numFmtId="203" fontId="1" fillId="0" borderId="27" xfId="64" applyNumberFormat="1" applyFont="1" applyFill="1" applyBorder="1" applyAlignment="1">
      <alignment horizontal="center" vertical="center"/>
      <protection/>
    </xf>
    <xf numFmtId="182" fontId="66" fillId="0" borderId="22" xfId="0" applyNumberFormat="1" applyFont="1" applyFill="1" applyBorder="1" applyAlignment="1">
      <alignment horizontal="center" vertical="center"/>
    </xf>
    <xf numFmtId="182" fontId="66" fillId="0" borderId="23" xfId="0" applyNumberFormat="1" applyFont="1" applyFill="1" applyBorder="1" applyAlignment="1">
      <alignment horizontal="center" vertical="center"/>
    </xf>
    <xf numFmtId="0" fontId="66" fillId="0" borderId="3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32"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1" fillId="0" borderId="10" xfId="64" applyFont="1" applyFill="1" applyBorder="1" applyAlignment="1">
      <alignment horizontal="center" vertical="center"/>
      <protection/>
    </xf>
    <xf numFmtId="0" fontId="1" fillId="0" borderId="32" xfId="64" applyFont="1" applyFill="1" applyBorder="1" applyAlignment="1">
      <alignment horizontal="center" vertical="center"/>
      <protection/>
    </xf>
    <xf numFmtId="0" fontId="1" fillId="0" borderId="26" xfId="64" applyFont="1" applyFill="1" applyBorder="1" applyAlignment="1">
      <alignment horizontal="center" vertical="center"/>
      <protection/>
    </xf>
    <xf numFmtId="0" fontId="1" fillId="0" borderId="33" xfId="64" applyFont="1" applyFill="1" applyBorder="1" applyAlignment="1">
      <alignment horizontal="center" vertical="center"/>
      <protection/>
    </xf>
    <xf numFmtId="0" fontId="1" fillId="0" borderId="22" xfId="64" applyFont="1" applyFill="1" applyBorder="1" applyAlignment="1">
      <alignment horizontal="center" vertical="center" shrinkToFit="1"/>
      <protection/>
    </xf>
    <xf numFmtId="0" fontId="1" fillId="0" borderId="23" xfId="64" applyFont="1" applyFill="1" applyBorder="1" applyAlignment="1">
      <alignment horizontal="center" vertical="center" shrinkToFit="1"/>
      <protection/>
    </xf>
    <xf numFmtId="0" fontId="1" fillId="0" borderId="27" xfId="64" applyFont="1" applyFill="1" applyBorder="1" applyAlignment="1">
      <alignment horizontal="center" vertical="center" shrinkToFit="1"/>
      <protection/>
    </xf>
    <xf numFmtId="0" fontId="1" fillId="0" borderId="31" xfId="64" applyFont="1" applyFill="1" applyBorder="1" applyAlignment="1">
      <alignment horizontal="center" vertical="center" shrinkToFit="1"/>
      <protection/>
    </xf>
    <xf numFmtId="0" fontId="1" fillId="0" borderId="26" xfId="64" applyFont="1" applyFill="1" applyBorder="1" applyAlignment="1">
      <alignment horizontal="center" vertical="center" shrinkToFit="1"/>
      <protection/>
    </xf>
    <xf numFmtId="0" fontId="1" fillId="0" borderId="33" xfId="64" applyFont="1" applyFill="1" applyBorder="1" applyAlignment="1">
      <alignment horizontal="center" vertical="center" shrinkToFit="1"/>
      <protection/>
    </xf>
    <xf numFmtId="0" fontId="1" fillId="0" borderId="12" xfId="64" applyFont="1" applyFill="1" applyBorder="1" applyAlignment="1">
      <alignment horizontal="center" vertical="center" shrinkToFit="1"/>
      <protection/>
    </xf>
    <xf numFmtId="0" fontId="1" fillId="0" borderId="34" xfId="64" applyFont="1" applyFill="1" applyBorder="1" applyAlignment="1">
      <alignment horizontal="center" vertical="center" shrinkToFit="1"/>
      <protection/>
    </xf>
    <xf numFmtId="0" fontId="1" fillId="0" borderId="29" xfId="64" applyFont="1" applyFill="1" applyBorder="1" applyAlignment="1">
      <alignment horizontal="center" vertical="center" shrinkToFit="1"/>
      <protection/>
    </xf>
    <xf numFmtId="203" fontId="1" fillId="0" borderId="18" xfId="64" applyNumberFormat="1" applyFont="1" applyFill="1" applyBorder="1" applyAlignment="1">
      <alignment horizontal="center" vertical="center"/>
      <protection/>
    </xf>
    <xf numFmtId="0" fontId="66" fillId="0" borderId="23" xfId="0" applyFont="1" applyFill="1" applyBorder="1" applyAlignment="1">
      <alignment horizontal="center" vertical="center"/>
    </xf>
    <xf numFmtId="0" fontId="66" fillId="0" borderId="26" xfId="0" applyFont="1" applyFill="1" applyBorder="1" applyAlignment="1">
      <alignment horizontal="center" vertical="center"/>
    </xf>
    <xf numFmtId="195" fontId="1" fillId="0" borderId="31" xfId="0" applyNumberFormat="1" applyFont="1" applyFill="1" applyBorder="1" applyAlignment="1">
      <alignment horizontal="center" vertical="center"/>
    </xf>
    <xf numFmtId="195" fontId="1" fillId="0" borderId="26" xfId="0" applyNumberFormat="1" applyFont="1" applyFill="1" applyBorder="1" applyAlignment="1">
      <alignment horizontal="center" vertical="center"/>
    </xf>
    <xf numFmtId="0" fontId="66" fillId="0" borderId="12"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12" xfId="0" applyFont="1" applyFill="1" applyBorder="1" applyAlignment="1">
      <alignment horizontal="distributed" vertical="center"/>
    </xf>
    <xf numFmtId="0" fontId="66" fillId="0" borderId="29" xfId="0" applyFont="1" applyFill="1" applyBorder="1" applyAlignment="1">
      <alignment horizontal="distributed" vertical="center"/>
    </xf>
    <xf numFmtId="0" fontId="68" fillId="0" borderId="38" xfId="0" applyFont="1" applyFill="1" applyBorder="1" applyAlignment="1">
      <alignment horizontal="distributed" vertical="center"/>
    </xf>
    <xf numFmtId="0" fontId="68" fillId="0" borderId="35" xfId="0" applyFont="1" applyFill="1" applyBorder="1" applyAlignment="1">
      <alignment horizontal="distributed" vertical="center"/>
    </xf>
    <xf numFmtId="0" fontId="66" fillId="0" borderId="10" xfId="0" applyFont="1" applyFill="1" applyBorder="1" applyAlignment="1">
      <alignment horizontal="center" vertical="center"/>
    </xf>
    <xf numFmtId="0" fontId="66" fillId="0" borderId="32"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33" xfId="0" applyFont="1" applyFill="1" applyBorder="1" applyAlignment="1">
      <alignment horizontal="center" vertical="center"/>
    </xf>
    <xf numFmtId="182" fontId="11" fillId="0" borderId="22" xfId="0" applyNumberFormat="1" applyFont="1" applyFill="1" applyBorder="1" applyAlignment="1">
      <alignment horizontal="center" vertical="center"/>
    </xf>
    <xf numFmtId="182" fontId="11" fillId="0" borderId="23"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31" xfId="0" applyFont="1" applyFill="1" applyBorder="1" applyAlignment="1">
      <alignment horizontal="center" vertical="center"/>
    </xf>
    <xf numFmtId="0" fontId="68" fillId="0" borderId="33" xfId="0" applyFont="1" applyFill="1" applyBorder="1" applyAlignment="1">
      <alignment horizontal="center" vertical="center"/>
    </xf>
    <xf numFmtId="195" fontId="66" fillId="0" borderId="26" xfId="0" applyNumberFormat="1" applyFont="1" applyFill="1" applyBorder="1" applyAlignment="1">
      <alignment horizontal="center" vertical="center" wrapText="1"/>
    </xf>
    <xf numFmtId="196" fontId="66" fillId="0" borderId="23" xfId="0" applyNumberFormat="1" applyFont="1" applyFill="1" applyBorder="1" applyAlignment="1">
      <alignment horizontal="center" vertical="center"/>
    </xf>
    <xf numFmtId="195" fontId="1" fillId="0" borderId="26" xfId="0" applyNumberFormat="1" applyFont="1" applyFill="1" applyBorder="1" applyAlignment="1">
      <alignment horizontal="center" vertical="center" wrapText="1"/>
    </xf>
    <xf numFmtId="211" fontId="1" fillId="0" borderId="26" xfId="0" applyNumberFormat="1" applyFont="1" applyFill="1" applyBorder="1" applyAlignment="1">
      <alignment horizontal="center" vertical="center"/>
    </xf>
    <xf numFmtId="182" fontId="11" fillId="0" borderId="23" xfId="0" applyNumberFormat="1" applyFont="1" applyFill="1" applyBorder="1" applyAlignment="1">
      <alignment horizontal="center" vertical="center" wrapText="1"/>
    </xf>
    <xf numFmtId="196" fontId="11" fillId="0" borderId="23" xfId="0" applyNumberFormat="1" applyFont="1" applyFill="1" applyBorder="1" applyAlignment="1">
      <alignment horizontal="center" vertical="center"/>
    </xf>
    <xf numFmtId="211" fontId="11" fillId="0" borderId="11" xfId="0" applyNumberFormat="1" applyFont="1" applyFill="1" applyBorder="1" applyAlignment="1">
      <alignment horizontal="center" vertical="center" wrapText="1"/>
    </xf>
    <xf numFmtId="0" fontId="1" fillId="0" borderId="23" xfId="64" applyFont="1" applyFill="1" applyBorder="1" applyAlignment="1">
      <alignment horizontal="center" vertical="distributed" shrinkToFit="1"/>
      <protection/>
    </xf>
    <xf numFmtId="0" fontId="1" fillId="0" borderId="27" xfId="64" applyFont="1" applyFill="1" applyBorder="1" applyAlignment="1">
      <alignment horizontal="center" vertical="distributed" shrinkToFit="1"/>
      <protection/>
    </xf>
    <xf numFmtId="0" fontId="1" fillId="0" borderId="26" xfId="64" applyFont="1" applyFill="1" applyBorder="1" applyAlignment="1">
      <alignment horizontal="center" vertical="distributed" shrinkToFit="1"/>
      <protection/>
    </xf>
    <xf numFmtId="0" fontId="1" fillId="0" borderId="33" xfId="64" applyFont="1" applyFill="1" applyBorder="1" applyAlignment="1">
      <alignment horizontal="center" vertical="distributed" shrinkToFit="1"/>
      <protection/>
    </xf>
    <xf numFmtId="0" fontId="1" fillId="0" borderId="37" xfId="64" applyFont="1" applyFill="1" applyBorder="1" applyAlignment="1">
      <alignment horizontal="center" vertical="distributed" wrapText="1" shrinkToFit="1"/>
      <protection/>
    </xf>
    <xf numFmtId="0" fontId="1" fillId="0" borderId="35" xfId="64" applyFont="1" applyFill="1" applyBorder="1" applyAlignment="1">
      <alignment horizontal="center" vertical="distributed" wrapText="1" shrinkToFit="1"/>
      <protection/>
    </xf>
    <xf numFmtId="0" fontId="1" fillId="0" borderId="38" xfId="64" applyFont="1" applyFill="1" applyBorder="1" applyAlignment="1">
      <alignment horizontal="center" vertical="center" shrinkToFit="1"/>
      <protection/>
    </xf>
    <xf numFmtId="0" fontId="1" fillId="0" borderId="37" xfId="64" applyFont="1" applyFill="1" applyBorder="1" applyAlignment="1">
      <alignment horizontal="center" vertical="center" shrinkToFit="1"/>
      <protection/>
    </xf>
    <xf numFmtId="0" fontId="1" fillId="0" borderId="35" xfId="64" applyFont="1" applyFill="1" applyBorder="1" applyAlignment="1">
      <alignment horizontal="center" vertical="center" shrinkToFit="1"/>
      <protection/>
    </xf>
    <xf numFmtId="0" fontId="6" fillId="0" borderId="11" xfId="64" applyFont="1" applyFill="1" applyBorder="1" applyAlignment="1">
      <alignment horizontal="right"/>
      <protection/>
    </xf>
    <xf numFmtId="0" fontId="11" fillId="0" borderId="16" xfId="64" applyFont="1" applyFill="1" applyBorder="1" applyAlignment="1">
      <alignment horizontal="center" vertical="center"/>
      <protection/>
    </xf>
    <xf numFmtId="0" fontId="11" fillId="0" borderId="25" xfId="64" applyFont="1" applyFill="1" applyBorder="1" applyAlignment="1">
      <alignment horizontal="center" vertical="center"/>
      <protection/>
    </xf>
    <xf numFmtId="0" fontId="11" fillId="0" borderId="12" xfId="64" applyFont="1" applyFill="1" applyBorder="1" applyAlignment="1">
      <alignment horizontal="center" vertical="center" wrapText="1"/>
      <protection/>
    </xf>
    <xf numFmtId="0" fontId="11" fillId="0" borderId="34" xfId="64" applyFont="1" applyFill="1" applyBorder="1" applyAlignment="1">
      <alignment horizontal="center" vertical="center" wrapText="1"/>
      <protection/>
    </xf>
    <xf numFmtId="203" fontId="11" fillId="0" borderId="0" xfId="64" applyNumberFormat="1" applyFont="1" applyFill="1" applyBorder="1" applyAlignment="1">
      <alignment horizontal="center" vertical="center"/>
      <protection/>
    </xf>
    <xf numFmtId="196" fontId="14" fillId="0" borderId="26" xfId="64" applyNumberFormat="1" applyFont="1" applyFill="1" applyBorder="1" applyAlignment="1">
      <alignment horizontal="right" vertical="center"/>
      <protection/>
    </xf>
    <xf numFmtId="182" fontId="67" fillId="0" borderId="0" xfId="0" applyNumberFormat="1" applyFont="1" applyFill="1" applyBorder="1" applyAlignment="1">
      <alignment horizontal="distributed" vertical="center"/>
    </xf>
    <xf numFmtId="182" fontId="67" fillId="0" borderId="11" xfId="0" applyNumberFormat="1" applyFont="1" applyFill="1" applyBorder="1" applyAlignment="1">
      <alignment horizontal="distributed" vertical="center"/>
    </xf>
    <xf numFmtId="182" fontId="71" fillId="0" borderId="0" xfId="0" applyNumberFormat="1" applyFont="1" applyFill="1" applyBorder="1" applyAlignment="1">
      <alignment horizontal="distributed"/>
    </xf>
    <xf numFmtId="182" fontId="67" fillId="0" borderId="0" xfId="0" applyNumberFormat="1" applyFont="1" applyFill="1" applyBorder="1" applyAlignment="1">
      <alignment horizontal="distributed" vertical="center" shrinkToFit="1"/>
    </xf>
    <xf numFmtId="182" fontId="69" fillId="0" borderId="0" xfId="0" applyNumberFormat="1" applyFont="1" applyFill="1" applyBorder="1" applyAlignment="1">
      <alignment horizontal="distributed" vertical="center"/>
    </xf>
    <xf numFmtId="196" fontId="14" fillId="0" borderId="0" xfId="51" applyNumberFormat="1" applyFont="1" applyFill="1" applyBorder="1" applyAlignment="1">
      <alignment horizontal="distributed" vertical="center"/>
    </xf>
    <xf numFmtId="196" fontId="6" fillId="0" borderId="0" xfId="51" applyNumberFormat="1" applyFont="1" applyFill="1" applyBorder="1" applyAlignment="1">
      <alignment horizontal="distributed" vertical="center"/>
    </xf>
    <xf numFmtId="182" fontId="66" fillId="0" borderId="25" xfId="0" applyNumberFormat="1" applyFont="1" applyFill="1" applyBorder="1" applyAlignment="1">
      <alignment horizontal="center" vertical="center"/>
    </xf>
    <xf numFmtId="182" fontId="11" fillId="0" borderId="11" xfId="0" applyNumberFormat="1" applyFont="1" applyFill="1" applyBorder="1" applyAlignment="1">
      <alignment horizontal="right" vertical="center"/>
    </xf>
    <xf numFmtId="182" fontId="1" fillId="0" borderId="25" xfId="0" applyNumberFormat="1" applyFont="1" applyFill="1" applyBorder="1" applyAlignment="1">
      <alignment horizontal="center" vertical="center"/>
    </xf>
    <xf numFmtId="194" fontId="1" fillId="0" borderId="23" xfId="0" applyNumberFormat="1" applyFont="1" applyFill="1" applyBorder="1" applyAlignment="1">
      <alignment horizontal="right" vertical="center"/>
    </xf>
    <xf numFmtId="194"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94" fontId="11" fillId="0" borderId="0" xfId="0" applyNumberFormat="1" applyFont="1" applyFill="1" applyBorder="1" applyAlignment="1">
      <alignment horizontal="right" vertical="center"/>
    </xf>
    <xf numFmtId="182" fontId="11"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distributed" vertical="center" wrapText="1"/>
    </xf>
    <xf numFmtId="182" fontId="1" fillId="0" borderId="39"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1" xfId="0" applyNumberFormat="1" applyFont="1" applyFill="1" applyBorder="1" applyAlignment="1">
      <alignment vertical="center"/>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182" fontId="1" fillId="0" borderId="0" xfId="0" applyNumberFormat="1" applyFont="1" applyFill="1" applyBorder="1" applyAlignment="1" quotePrefix="1">
      <alignment horizontal="right" vertical="center"/>
    </xf>
    <xf numFmtId="182" fontId="1" fillId="0" borderId="40" xfId="0" applyNumberFormat="1" applyFont="1" applyFill="1" applyBorder="1" applyAlignment="1">
      <alignment horizontal="center" vertical="center"/>
    </xf>
    <xf numFmtId="182" fontId="1" fillId="0" borderId="28" xfId="0" applyNumberFormat="1" applyFont="1" applyFill="1" applyBorder="1" applyAlignment="1">
      <alignment horizontal="center" vertical="center"/>
    </xf>
    <xf numFmtId="0" fontId="5" fillId="0" borderId="40" xfId="0" applyFont="1" applyFill="1" applyBorder="1" applyAlignment="1">
      <alignment vertical="center"/>
    </xf>
    <xf numFmtId="0" fontId="5" fillId="0" borderId="28" xfId="0" applyFont="1" applyFill="1" applyBorder="1" applyAlignment="1">
      <alignment vertical="center"/>
    </xf>
    <xf numFmtId="182" fontId="11" fillId="0" borderId="11" xfId="0" applyNumberFormat="1" applyFont="1" applyFill="1" applyBorder="1" applyAlignment="1" quotePrefix="1">
      <alignment horizontal="right" vertical="center"/>
    </xf>
    <xf numFmtId="182" fontId="11" fillId="0" borderId="19" xfId="0" applyNumberFormat="1" applyFont="1" applyFill="1" applyBorder="1" applyAlignment="1">
      <alignment vertical="center"/>
    </xf>
    <xf numFmtId="182" fontId="11" fillId="0" borderId="36" xfId="0" applyNumberFormat="1" applyFont="1" applyFill="1" applyBorder="1" applyAlignment="1">
      <alignment vertical="center"/>
    </xf>
    <xf numFmtId="182" fontId="1" fillId="0" borderId="15" xfId="0" applyNumberFormat="1" applyFont="1" applyFill="1" applyBorder="1" applyAlignment="1">
      <alignment horizontal="distributed" vertical="center" wrapText="1"/>
    </xf>
    <xf numFmtId="182" fontId="1" fillId="0" borderId="20" xfId="0" applyNumberFormat="1" applyFont="1" applyFill="1" applyBorder="1" applyAlignment="1">
      <alignment horizontal="distributed" vertical="center" wrapText="1"/>
    </xf>
    <xf numFmtId="0" fontId="11" fillId="0" borderId="11" xfId="0" applyNumberFormat="1" applyFont="1" applyFill="1" applyBorder="1" applyAlignment="1">
      <alignment horizontal="right" vertical="center"/>
    </xf>
    <xf numFmtId="194" fontId="11" fillId="0" borderId="11" xfId="0" applyNumberFormat="1" applyFont="1" applyFill="1" applyBorder="1" applyAlignment="1">
      <alignment horizontal="right" vertical="center"/>
    </xf>
    <xf numFmtId="182" fontId="15" fillId="0" borderId="2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Ｈ　物価・消費" xfId="63"/>
    <cellStyle name="標準_神奈川統計情報事務所" xfId="64"/>
    <cellStyle name="標準_中表紙"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447675</xdr:colOff>
      <xdr:row>38</xdr:row>
      <xdr:rowOff>38100</xdr:rowOff>
    </xdr:from>
    <xdr:to>
      <xdr:col>8</xdr:col>
      <xdr:colOff>133350</xdr:colOff>
      <xdr:row>53</xdr:row>
      <xdr:rowOff>123825</xdr:rowOff>
    </xdr:to>
    <xdr:sp>
      <xdr:nvSpPr>
        <xdr:cNvPr id="5" name="Rectangle 12"/>
        <xdr:cNvSpPr>
          <a:spLocks/>
        </xdr:cNvSpPr>
      </xdr:nvSpPr>
      <xdr:spPr>
        <a:xfrm>
          <a:off x="1933575" y="5972175"/>
          <a:ext cx="4143375" cy="23907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2</xdr:col>
      <xdr:colOff>38100</xdr:colOff>
      <xdr:row>27</xdr:row>
      <xdr:rowOff>85725</xdr:rowOff>
    </xdr:from>
    <xdr:to>
      <xdr:col>4</xdr:col>
      <xdr:colOff>476250</xdr:colOff>
      <xdr:row>36</xdr:row>
      <xdr:rowOff>152400</xdr:rowOff>
    </xdr:to>
    <xdr:pic>
      <xdr:nvPicPr>
        <xdr:cNvPr id="6" name="図 10"/>
        <xdr:cNvPicPr preferRelativeResize="1">
          <a:picLocks noChangeAspect="1"/>
        </xdr:cNvPicPr>
      </xdr:nvPicPr>
      <xdr:blipFill>
        <a:blip r:embed="rId1"/>
        <a:stretch>
          <a:fillRect/>
        </a:stretch>
      </xdr:blipFill>
      <xdr:spPr>
        <a:xfrm>
          <a:off x="1524000" y="4238625"/>
          <a:ext cx="1924050" cy="1533525"/>
        </a:xfrm>
        <a:prstGeom prst="rect">
          <a:avLst/>
        </a:prstGeom>
        <a:noFill/>
        <a:ln w="9525" cmpd="sng">
          <a:noFill/>
        </a:ln>
      </xdr:spPr>
    </xdr:pic>
    <xdr:clientData/>
  </xdr:twoCellAnchor>
  <xdr:twoCellAnchor editAs="oneCell">
    <xdr:from>
      <xdr:col>5</xdr:col>
      <xdr:colOff>9525</xdr:colOff>
      <xdr:row>54</xdr:row>
      <xdr:rowOff>57150</xdr:rowOff>
    </xdr:from>
    <xdr:to>
      <xdr:col>8</xdr:col>
      <xdr:colOff>371475</xdr:colOff>
      <xdr:row>80</xdr:row>
      <xdr:rowOff>19050</xdr:rowOff>
    </xdr:to>
    <xdr:pic>
      <xdr:nvPicPr>
        <xdr:cNvPr id="7" name="図 6"/>
        <xdr:cNvPicPr preferRelativeResize="1">
          <a:picLocks noChangeAspect="1"/>
        </xdr:cNvPicPr>
      </xdr:nvPicPr>
      <xdr:blipFill>
        <a:blip r:embed="rId2"/>
        <a:stretch>
          <a:fillRect/>
        </a:stretch>
      </xdr:blipFill>
      <xdr:spPr>
        <a:xfrm>
          <a:off x="3724275" y="8448675"/>
          <a:ext cx="2590800"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A65" sqref="A65"/>
    </sheetView>
  </sheetViews>
  <sheetFormatPr defaultColWidth="11.00390625" defaultRowHeight="13.5"/>
  <cols>
    <col min="1" max="8" width="9.75390625" style="13" customWidth="1"/>
    <col min="9" max="9" width="6.875" style="13" customWidth="1"/>
    <col min="10" max="16384" width="11.00390625" style="13" customWidth="1"/>
  </cols>
  <sheetData>
    <row r="1" ht="12">
      <c r="B1" s="15"/>
    </row>
    <row r="2" ht="12">
      <c r="B2" s="15"/>
    </row>
    <row r="3" ht="12">
      <c r="B3" s="15"/>
    </row>
    <row r="4" ht="12">
      <c r="B4" s="15"/>
    </row>
    <row r="5" ht="12">
      <c r="B5" s="15"/>
    </row>
    <row r="6" ht="12">
      <c r="B6" s="15"/>
    </row>
    <row r="7" ht="12">
      <c r="B7" s="15"/>
    </row>
    <row r="8" ht="12">
      <c r="B8" s="15"/>
    </row>
    <row r="9" ht="12">
      <c r="B9" s="15"/>
    </row>
    <row r="10" ht="12">
      <c r="B10" s="15"/>
    </row>
    <row r="11" ht="12">
      <c r="B11" s="15"/>
    </row>
    <row r="12" ht="12">
      <c r="B12" s="15"/>
    </row>
    <row r="13" ht="12">
      <c r="B13" s="15"/>
    </row>
    <row r="14" ht="12">
      <c r="B14" s="15"/>
    </row>
    <row r="15" ht="12">
      <c r="B15" s="15"/>
    </row>
    <row r="16" ht="12">
      <c r="B16" s="15"/>
    </row>
    <row r="17" ht="12">
      <c r="B17" s="15"/>
    </row>
    <row r="18" ht="12">
      <c r="B18" s="15"/>
    </row>
    <row r="19" ht="12">
      <c r="B19" s="15"/>
    </row>
    <row r="20" ht="12">
      <c r="B20" s="15"/>
    </row>
    <row r="21" ht="12">
      <c r="B21" s="15"/>
    </row>
    <row r="22" ht="12.75" thickBot="1">
      <c r="B22" s="15"/>
    </row>
    <row r="23" spans="1:9" ht="12.75" thickTop="1">
      <c r="A23" s="16"/>
      <c r="B23" s="17"/>
      <c r="C23" s="16"/>
      <c r="D23" s="16"/>
      <c r="E23" s="16"/>
      <c r="F23" s="16"/>
      <c r="G23" s="16"/>
      <c r="H23" s="16"/>
      <c r="I23" s="16"/>
    </row>
    <row r="24" spans="1:9" ht="12">
      <c r="A24" s="18"/>
      <c r="B24" s="19"/>
      <c r="C24" s="18"/>
      <c r="D24" s="18"/>
      <c r="E24" s="18"/>
      <c r="F24" s="18"/>
      <c r="G24" s="18"/>
      <c r="H24" s="18"/>
      <c r="I24" s="18"/>
    </row>
    <row r="25" spans="1:9" ht="12">
      <c r="A25" s="18"/>
      <c r="B25" s="19"/>
      <c r="C25" s="18"/>
      <c r="D25" s="18"/>
      <c r="E25" s="18"/>
      <c r="F25" s="18"/>
      <c r="G25" s="18"/>
      <c r="H25" s="18"/>
      <c r="I25" s="18"/>
    </row>
    <row r="26" spans="1:9" ht="12.75" thickBot="1">
      <c r="A26" s="20"/>
      <c r="B26" s="21"/>
      <c r="C26" s="20"/>
      <c r="D26" s="20"/>
      <c r="E26" s="20"/>
      <c r="F26" s="20"/>
      <c r="G26" s="20"/>
      <c r="H26" s="20"/>
      <c r="I26" s="20"/>
    </row>
    <row r="27" ht="12.75" thickTop="1">
      <c r="B27" s="15"/>
    </row>
    <row r="28" ht="12.75">
      <c r="B28" s="15"/>
    </row>
    <row r="29" ht="12.75">
      <c r="B29" s="15"/>
    </row>
    <row r="30" ht="12.75">
      <c r="B30" s="15"/>
    </row>
    <row r="31" ht="12.75">
      <c r="B31" s="15"/>
    </row>
    <row r="32" ht="12.75">
      <c r="B32" s="15"/>
    </row>
    <row r="33" ht="12.75">
      <c r="B33" s="15"/>
    </row>
    <row r="34" ht="12.75">
      <c r="B34" s="15"/>
    </row>
    <row r="35" ht="12.75">
      <c r="B35" s="15"/>
    </row>
    <row r="36" ht="12.75">
      <c r="B36" s="15"/>
    </row>
    <row r="37" ht="12.75">
      <c r="B37" s="15"/>
    </row>
    <row r="38" ht="12.75">
      <c r="B38" s="15"/>
    </row>
    <row r="39" ht="12">
      <c r="B39" s="15"/>
    </row>
    <row r="40" ht="12">
      <c r="B40" s="15"/>
    </row>
    <row r="41" ht="12">
      <c r="B41" s="15"/>
    </row>
    <row r="42" ht="12">
      <c r="B42" s="15"/>
    </row>
    <row r="43" ht="12">
      <c r="B43" s="15"/>
    </row>
    <row r="44" ht="12">
      <c r="B44" s="15"/>
    </row>
    <row r="45" ht="12">
      <c r="B45" s="15"/>
    </row>
    <row r="46" ht="12">
      <c r="B46" s="15"/>
    </row>
    <row r="47" spans="2:11" ht="13.5">
      <c r="B47" s="15"/>
      <c r="K47"/>
    </row>
    <row r="48" ht="12">
      <c r="B48" s="15"/>
    </row>
    <row r="49" ht="12">
      <c r="B49" s="15"/>
    </row>
    <row r="50" ht="12">
      <c r="B50" s="15"/>
    </row>
    <row r="51" ht="12">
      <c r="B51" s="15"/>
    </row>
    <row r="52" ht="12">
      <c r="B52" s="15"/>
    </row>
    <row r="53" ht="12">
      <c r="B53" s="15"/>
    </row>
    <row r="54" ht="12">
      <c r="B54" s="15"/>
    </row>
    <row r="55" ht="12.75">
      <c r="B55" s="15"/>
    </row>
    <row r="56" ht="12.75">
      <c r="B56" s="15"/>
    </row>
    <row r="57" ht="12.75">
      <c r="B57" s="15"/>
    </row>
    <row r="58" ht="12.75">
      <c r="B58" s="15"/>
    </row>
    <row r="59" ht="12.75">
      <c r="B59" s="15"/>
    </row>
    <row r="60" ht="12.75">
      <c r="B60" s="15"/>
    </row>
    <row r="61" ht="12.75">
      <c r="B61" s="15"/>
    </row>
    <row r="62" ht="12.75">
      <c r="B62" s="15"/>
    </row>
    <row r="63" ht="12.75">
      <c r="B63" s="15"/>
    </row>
    <row r="64" ht="12.75">
      <c r="B64" s="15"/>
    </row>
    <row r="65" ht="12.75"/>
    <row r="66" ht="12.75"/>
    <row r="67" ht="12.75"/>
    <row r="68" ht="12.75"/>
    <row r="69" ht="12.75"/>
    <row r="70" ht="12.75"/>
    <row r="71" ht="12.75"/>
    <row r="72" ht="12.75"/>
    <row r="73" ht="12.75"/>
    <row r="74" ht="12.75"/>
    <row r="75" ht="12.75"/>
    <row r="76" ht="12.75"/>
    <row r="77" ht="12.75"/>
    <row r="78" ht="12.75"/>
    <row r="79" ht="12.75"/>
    <row r="80" ht="12.7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8"/>
  <sheetViews>
    <sheetView workbookViewId="0" topLeftCell="A1">
      <selection activeCell="A37" sqref="A37"/>
    </sheetView>
  </sheetViews>
  <sheetFormatPr defaultColWidth="9.00390625" defaultRowHeight="13.5"/>
  <cols>
    <col min="1" max="1" width="9.00390625" style="24" customWidth="1"/>
    <col min="2" max="2" width="11.00390625" style="24" customWidth="1"/>
    <col min="3" max="9" width="5.375" style="24" customWidth="1"/>
    <col min="10" max="11" width="5.25390625" style="24" customWidth="1"/>
    <col min="12" max="12" width="5.625" style="24" customWidth="1"/>
    <col min="13" max="13" width="5.75390625" style="24" customWidth="1"/>
    <col min="14" max="15" width="5.25390625" style="24" customWidth="1"/>
    <col min="16" max="16384" width="9.00390625" style="24" customWidth="1"/>
  </cols>
  <sheetData>
    <row r="1" spans="1:15" ht="25.5" customHeight="1">
      <c r="A1" s="23" t="s">
        <v>199</v>
      </c>
      <c r="B1" s="22"/>
      <c r="C1" s="22"/>
      <c r="D1" s="22"/>
      <c r="E1" s="22"/>
      <c r="F1" s="22"/>
      <c r="G1" s="22"/>
      <c r="H1" s="22"/>
      <c r="I1" s="22"/>
      <c r="J1" s="22"/>
      <c r="K1" s="22"/>
      <c r="L1" s="22"/>
      <c r="M1" s="22"/>
      <c r="N1" s="22"/>
      <c r="O1" s="22"/>
    </row>
    <row r="2" spans="2:15" ht="15" customHeight="1" thickBot="1">
      <c r="B2" s="25"/>
      <c r="C2" s="25"/>
      <c r="D2" s="25"/>
      <c r="E2" s="25"/>
      <c r="F2" s="25"/>
      <c r="I2" s="248" t="s">
        <v>248</v>
      </c>
      <c r="J2" s="249"/>
      <c r="K2" s="249"/>
      <c r="L2" s="249"/>
      <c r="M2" s="249"/>
      <c r="N2" s="249"/>
      <c r="O2" s="249"/>
    </row>
    <row r="3" spans="1:15" s="26" customFormat="1" ht="27.75" customHeight="1" thickTop="1">
      <c r="A3" s="256" t="s">
        <v>69</v>
      </c>
      <c r="B3" s="258" t="s">
        <v>58</v>
      </c>
      <c r="C3" s="256"/>
      <c r="D3" s="261" t="s">
        <v>70</v>
      </c>
      <c r="E3" s="261"/>
      <c r="F3" s="256"/>
      <c r="G3" s="258" t="s">
        <v>71</v>
      </c>
      <c r="H3" s="261"/>
      <c r="I3" s="261"/>
      <c r="J3" s="261"/>
      <c r="K3" s="261"/>
      <c r="L3" s="256"/>
      <c r="M3" s="250" t="s">
        <v>90</v>
      </c>
      <c r="N3" s="251"/>
      <c r="O3" s="251"/>
    </row>
    <row r="4" spans="1:15" s="26" customFormat="1" ht="27.75" customHeight="1">
      <c r="A4" s="257"/>
      <c r="B4" s="259"/>
      <c r="C4" s="260"/>
      <c r="D4" s="262"/>
      <c r="E4" s="262"/>
      <c r="F4" s="260"/>
      <c r="G4" s="259" t="s">
        <v>72</v>
      </c>
      <c r="H4" s="260"/>
      <c r="I4" s="254" t="s">
        <v>73</v>
      </c>
      <c r="J4" s="255"/>
      <c r="K4" s="254" t="s">
        <v>74</v>
      </c>
      <c r="L4" s="255"/>
      <c r="M4" s="252"/>
      <c r="N4" s="253"/>
      <c r="O4" s="253"/>
    </row>
    <row r="5" spans="1:15" ht="25.5" customHeight="1">
      <c r="A5" s="26" t="s">
        <v>249</v>
      </c>
      <c r="B5" s="234">
        <v>689</v>
      </c>
      <c r="C5" s="224"/>
      <c r="D5" s="224">
        <v>167</v>
      </c>
      <c r="E5" s="224"/>
      <c r="F5" s="224"/>
      <c r="G5" s="224">
        <v>278</v>
      </c>
      <c r="H5" s="224"/>
      <c r="I5" s="224">
        <v>79</v>
      </c>
      <c r="J5" s="224"/>
      <c r="K5" s="224">
        <v>199</v>
      </c>
      <c r="L5" s="224"/>
      <c r="M5" s="224">
        <v>244</v>
      </c>
      <c r="N5" s="224"/>
      <c r="O5" s="224"/>
    </row>
    <row r="6" spans="1:15" ht="25.5" customHeight="1">
      <c r="A6" s="73" t="s">
        <v>250</v>
      </c>
      <c r="B6" s="234">
        <v>656</v>
      </c>
      <c r="C6" s="224"/>
      <c r="D6" s="224">
        <v>152</v>
      </c>
      <c r="E6" s="224"/>
      <c r="F6" s="224"/>
      <c r="G6" s="224">
        <v>236</v>
      </c>
      <c r="H6" s="224"/>
      <c r="I6" s="224">
        <v>49</v>
      </c>
      <c r="J6" s="224"/>
      <c r="K6" s="224">
        <v>187</v>
      </c>
      <c r="L6" s="224"/>
      <c r="M6" s="224">
        <v>268</v>
      </c>
      <c r="N6" s="224"/>
      <c r="O6" s="224"/>
    </row>
    <row r="7" spans="1:15" s="27" customFormat="1" ht="25.5" customHeight="1" thickBot="1">
      <c r="A7" s="68" t="s">
        <v>251</v>
      </c>
      <c r="B7" s="235">
        <v>603</v>
      </c>
      <c r="C7" s="236"/>
      <c r="D7" s="236">
        <v>142</v>
      </c>
      <c r="E7" s="236"/>
      <c r="F7" s="236"/>
      <c r="G7" s="236">
        <v>200</v>
      </c>
      <c r="H7" s="236"/>
      <c r="I7" s="236">
        <v>40</v>
      </c>
      <c r="J7" s="236"/>
      <c r="K7" s="236">
        <v>160</v>
      </c>
      <c r="L7" s="236"/>
      <c r="M7" s="236">
        <v>261</v>
      </c>
      <c r="N7" s="236"/>
      <c r="O7" s="236"/>
    </row>
    <row r="8" spans="1:4" ht="18" customHeight="1" thickTop="1">
      <c r="A8" s="28" t="s">
        <v>95</v>
      </c>
      <c r="D8" s="29"/>
    </row>
    <row r="9" ht="25.5" customHeight="1">
      <c r="A9" s="30"/>
    </row>
    <row r="10" spans="1:15" ht="25.5" customHeight="1">
      <c r="A10" s="23" t="s">
        <v>200</v>
      </c>
      <c r="B10" s="22"/>
      <c r="C10" s="22"/>
      <c r="D10" s="22"/>
      <c r="E10" s="22"/>
      <c r="F10" s="22"/>
      <c r="G10" s="22"/>
      <c r="H10" s="22"/>
      <c r="I10" s="22"/>
      <c r="J10" s="22"/>
      <c r="K10" s="22"/>
      <c r="L10" s="22"/>
      <c r="M10" s="22"/>
      <c r="N10" s="22"/>
      <c r="O10" s="22"/>
    </row>
    <row r="11" spans="10:15" ht="15" customHeight="1" thickBot="1">
      <c r="J11" s="248" t="s">
        <v>252</v>
      </c>
      <c r="K11" s="249"/>
      <c r="L11" s="249"/>
      <c r="M11" s="249"/>
      <c r="N11" s="249"/>
      <c r="O11" s="249"/>
    </row>
    <row r="12" spans="1:15" s="26" customFormat="1" ht="42.75" customHeight="1" thickTop="1">
      <c r="A12" s="69" t="s">
        <v>69</v>
      </c>
      <c r="B12" s="70" t="s">
        <v>62</v>
      </c>
      <c r="C12" s="71" t="s">
        <v>57</v>
      </c>
      <c r="D12" s="71" t="s">
        <v>48</v>
      </c>
      <c r="E12" s="71" t="s">
        <v>59</v>
      </c>
      <c r="F12" s="71" t="s">
        <v>49</v>
      </c>
      <c r="G12" s="71" t="s">
        <v>50</v>
      </c>
      <c r="H12" s="71" t="s">
        <v>51</v>
      </c>
      <c r="I12" s="71" t="s">
        <v>52</v>
      </c>
      <c r="J12" s="71" t="s">
        <v>53</v>
      </c>
      <c r="K12" s="71" t="s">
        <v>54</v>
      </c>
      <c r="L12" s="71" t="s">
        <v>55</v>
      </c>
      <c r="M12" s="72" t="s">
        <v>60</v>
      </c>
      <c r="N12" s="71" t="s">
        <v>61</v>
      </c>
      <c r="O12" s="72" t="s">
        <v>56</v>
      </c>
    </row>
    <row r="13" spans="1:15" s="26" customFormat="1" ht="24" customHeight="1">
      <c r="A13" s="78" t="s">
        <v>250</v>
      </c>
      <c r="B13" s="157">
        <v>763</v>
      </c>
      <c r="C13" s="79">
        <v>6</v>
      </c>
      <c r="D13" s="79">
        <v>10</v>
      </c>
      <c r="E13" s="79">
        <v>8</v>
      </c>
      <c r="F13" s="79">
        <v>8</v>
      </c>
      <c r="G13" s="79">
        <v>21</v>
      </c>
      <c r="H13" s="79">
        <v>36</v>
      </c>
      <c r="I13" s="79">
        <v>35</v>
      </c>
      <c r="J13" s="79">
        <v>45</v>
      </c>
      <c r="K13" s="79">
        <v>64</v>
      </c>
      <c r="L13" s="79">
        <v>80</v>
      </c>
      <c r="M13" s="79">
        <v>112</v>
      </c>
      <c r="N13" s="79">
        <v>113</v>
      </c>
      <c r="O13" s="79">
        <v>225</v>
      </c>
    </row>
    <row r="14" spans="1:15" s="26" customFormat="1" ht="6.75" customHeight="1">
      <c r="A14" s="73"/>
      <c r="B14" s="74"/>
      <c r="C14" s="75"/>
      <c r="D14" s="75"/>
      <c r="E14" s="75"/>
      <c r="F14" s="75"/>
      <c r="G14" s="75"/>
      <c r="H14" s="75"/>
      <c r="I14" s="75"/>
      <c r="J14" s="75"/>
      <c r="K14" s="75"/>
      <c r="L14" s="75"/>
      <c r="M14" s="75"/>
      <c r="N14" s="75"/>
      <c r="O14" s="75"/>
    </row>
    <row r="15" spans="1:15" s="26" customFormat="1" ht="24" customHeight="1">
      <c r="A15" s="76" t="s">
        <v>251</v>
      </c>
      <c r="B15" s="74">
        <f>SUM(B16:B17)</f>
        <v>705</v>
      </c>
      <c r="C15" s="77">
        <f>SUM(C16:C17)</f>
        <v>15</v>
      </c>
      <c r="D15" s="77">
        <f aca="true" t="shared" si="0" ref="D15:O15">SUM(D16:D17)</f>
        <v>13</v>
      </c>
      <c r="E15" s="77">
        <f t="shared" si="0"/>
        <v>14</v>
      </c>
      <c r="F15" s="77">
        <f t="shared" si="0"/>
        <v>13</v>
      </c>
      <c r="G15" s="77">
        <f t="shared" si="0"/>
        <v>13</v>
      </c>
      <c r="H15" s="77">
        <f t="shared" si="0"/>
        <v>24</v>
      </c>
      <c r="I15" s="77">
        <f t="shared" si="0"/>
        <v>45</v>
      </c>
      <c r="J15" s="77">
        <f t="shared" si="0"/>
        <v>43</v>
      </c>
      <c r="K15" s="77">
        <f t="shared" si="0"/>
        <v>49</v>
      </c>
      <c r="L15" s="77">
        <f t="shared" si="0"/>
        <v>73</v>
      </c>
      <c r="M15" s="77">
        <f t="shared" si="0"/>
        <v>91</v>
      </c>
      <c r="N15" s="77">
        <f t="shared" si="0"/>
        <v>100</v>
      </c>
      <c r="O15" s="77">
        <f t="shared" si="0"/>
        <v>212</v>
      </c>
    </row>
    <row r="16" spans="1:15" s="26" customFormat="1" ht="24" customHeight="1">
      <c r="A16" s="78" t="s">
        <v>46</v>
      </c>
      <c r="B16" s="74">
        <f>SUM(C16:O16)</f>
        <v>337</v>
      </c>
      <c r="C16" s="79">
        <v>9</v>
      </c>
      <c r="D16" s="79">
        <v>7</v>
      </c>
      <c r="E16" s="79">
        <v>7</v>
      </c>
      <c r="F16" s="79">
        <v>9</v>
      </c>
      <c r="G16" s="79">
        <v>9</v>
      </c>
      <c r="H16" s="79">
        <v>10</v>
      </c>
      <c r="I16" s="79">
        <v>15</v>
      </c>
      <c r="J16" s="79">
        <v>19</v>
      </c>
      <c r="K16" s="79">
        <v>23</v>
      </c>
      <c r="L16" s="79">
        <v>34</v>
      </c>
      <c r="M16" s="79">
        <v>38</v>
      </c>
      <c r="N16" s="29">
        <v>42</v>
      </c>
      <c r="O16" s="29">
        <v>115</v>
      </c>
    </row>
    <row r="17" spans="1:15" s="27" customFormat="1" ht="24" customHeight="1" thickBot="1">
      <c r="A17" s="80" t="s">
        <v>47</v>
      </c>
      <c r="B17" s="81">
        <f>SUM(C17:O17)</f>
        <v>368</v>
      </c>
      <c r="C17" s="48">
        <v>6</v>
      </c>
      <c r="D17" s="48">
        <v>6</v>
      </c>
      <c r="E17" s="48">
        <v>7</v>
      </c>
      <c r="F17" s="48">
        <v>4</v>
      </c>
      <c r="G17" s="48">
        <v>4</v>
      </c>
      <c r="H17" s="48">
        <v>14</v>
      </c>
      <c r="I17" s="48">
        <v>30</v>
      </c>
      <c r="J17" s="48">
        <v>24</v>
      </c>
      <c r="K17" s="48">
        <v>26</v>
      </c>
      <c r="L17" s="48">
        <v>39</v>
      </c>
      <c r="M17" s="48">
        <v>53</v>
      </c>
      <c r="N17" s="48">
        <v>58</v>
      </c>
      <c r="O17" s="48">
        <v>97</v>
      </c>
    </row>
    <row r="18" spans="1:7" ht="18" customHeight="1" thickTop="1">
      <c r="A18" s="28" t="s">
        <v>95</v>
      </c>
      <c r="D18" s="29"/>
      <c r="E18" s="31"/>
      <c r="F18" s="32"/>
      <c r="G18" s="32"/>
    </row>
    <row r="19" spans="5:7" ht="15" customHeight="1">
      <c r="E19" s="33"/>
      <c r="F19" s="33"/>
      <c r="G19" s="33"/>
    </row>
    <row r="20" spans="1:11" ht="25.5" customHeight="1">
      <c r="A20" s="23" t="s">
        <v>201</v>
      </c>
      <c r="B20" s="23"/>
      <c r="C20" s="23"/>
      <c r="D20" s="23"/>
      <c r="E20" s="23"/>
      <c r="F20" s="23"/>
      <c r="G20" s="23"/>
      <c r="H20" s="23"/>
      <c r="I20" s="23"/>
      <c r="J20" s="22"/>
      <c r="K20" s="22"/>
    </row>
    <row r="21" ht="15" customHeight="1" thickBot="1">
      <c r="O21" s="201" t="s">
        <v>254</v>
      </c>
    </row>
    <row r="22" spans="1:15" ht="27.75" customHeight="1" thickTop="1">
      <c r="A22" s="232" t="s">
        <v>69</v>
      </c>
      <c r="B22" s="232" t="s">
        <v>66</v>
      </c>
      <c r="C22" s="241"/>
      <c r="D22" s="241"/>
      <c r="E22" s="241"/>
      <c r="F22" s="241"/>
      <c r="G22" s="241"/>
      <c r="H22" s="241"/>
      <c r="I22" s="241"/>
      <c r="J22" s="241"/>
      <c r="K22" s="241"/>
      <c r="L22" s="226" t="s">
        <v>68</v>
      </c>
      <c r="M22" s="227"/>
      <c r="N22" s="244" t="s">
        <v>286</v>
      </c>
      <c r="O22" s="245"/>
    </row>
    <row r="23" spans="1:15" ht="27.75" customHeight="1">
      <c r="A23" s="233"/>
      <c r="B23" s="240" t="s">
        <v>282</v>
      </c>
      <c r="C23" s="229" t="s">
        <v>63</v>
      </c>
      <c r="D23" s="229"/>
      <c r="E23" s="229"/>
      <c r="F23" s="229" t="s">
        <v>67</v>
      </c>
      <c r="G23" s="230"/>
      <c r="H23" s="230"/>
      <c r="I23" s="229" t="s">
        <v>65</v>
      </c>
      <c r="J23" s="229"/>
      <c r="K23" s="229"/>
      <c r="L23" s="228"/>
      <c r="M23" s="228"/>
      <c r="N23" s="246"/>
      <c r="O23" s="247"/>
    </row>
    <row r="24" spans="1:15" ht="27.75" customHeight="1">
      <c r="A24" s="233"/>
      <c r="B24" s="233"/>
      <c r="C24" s="221" t="s">
        <v>287</v>
      </c>
      <c r="D24" s="242" t="s">
        <v>283</v>
      </c>
      <c r="E24" s="243"/>
      <c r="F24" s="221" t="s">
        <v>287</v>
      </c>
      <c r="G24" s="242" t="s">
        <v>283</v>
      </c>
      <c r="H24" s="243"/>
      <c r="I24" s="221" t="s">
        <v>287</v>
      </c>
      <c r="J24" s="242" t="s">
        <v>283</v>
      </c>
      <c r="K24" s="243"/>
      <c r="L24" s="220" t="s">
        <v>284</v>
      </c>
      <c r="M24" s="220" t="s">
        <v>285</v>
      </c>
      <c r="N24" s="246"/>
      <c r="O24" s="247"/>
    </row>
    <row r="25" spans="1:15" ht="27.75" customHeight="1">
      <c r="A25" s="83" t="s">
        <v>253</v>
      </c>
      <c r="B25" s="85">
        <v>31523</v>
      </c>
      <c r="C25" s="41">
        <v>230</v>
      </c>
      <c r="D25" s="231">
        <v>5348</v>
      </c>
      <c r="E25" s="231"/>
      <c r="F25" s="41">
        <v>118</v>
      </c>
      <c r="G25" s="231">
        <v>3067</v>
      </c>
      <c r="H25" s="231"/>
      <c r="I25" s="41">
        <v>434</v>
      </c>
      <c r="J25" s="231">
        <v>23108</v>
      </c>
      <c r="K25" s="231"/>
      <c r="L25" s="41">
        <v>931</v>
      </c>
      <c r="M25" s="41">
        <v>2917</v>
      </c>
      <c r="N25" s="231">
        <v>1327</v>
      </c>
      <c r="O25" s="263"/>
    </row>
    <row r="26" spans="1:15" ht="27.75" customHeight="1">
      <c r="A26" s="83" t="s">
        <v>250</v>
      </c>
      <c r="B26" s="84">
        <v>29974</v>
      </c>
      <c r="C26" s="41">
        <v>205</v>
      </c>
      <c r="D26" s="231">
        <v>4862</v>
      </c>
      <c r="E26" s="231"/>
      <c r="F26" s="41">
        <v>104</v>
      </c>
      <c r="G26" s="231">
        <v>2639</v>
      </c>
      <c r="H26" s="231"/>
      <c r="I26" s="41">
        <v>395</v>
      </c>
      <c r="J26" s="231">
        <v>22473</v>
      </c>
      <c r="K26" s="231"/>
      <c r="L26" s="41">
        <v>382</v>
      </c>
      <c r="M26" s="41">
        <v>3810</v>
      </c>
      <c r="N26" s="231">
        <v>721</v>
      </c>
      <c r="O26" s="263"/>
    </row>
    <row r="27" spans="1:15" ht="27.75" customHeight="1" thickBot="1">
      <c r="A27" s="86" t="s">
        <v>251</v>
      </c>
      <c r="B27" s="87">
        <v>26185</v>
      </c>
      <c r="C27" s="88">
        <v>164</v>
      </c>
      <c r="D27" s="225">
        <v>4255</v>
      </c>
      <c r="E27" s="225"/>
      <c r="F27" s="88">
        <v>82</v>
      </c>
      <c r="G27" s="225">
        <v>2059</v>
      </c>
      <c r="H27" s="225"/>
      <c r="I27" s="88">
        <v>335</v>
      </c>
      <c r="J27" s="225">
        <v>19871</v>
      </c>
      <c r="K27" s="225"/>
      <c r="L27" s="88">
        <v>298</v>
      </c>
      <c r="M27" s="88">
        <v>595</v>
      </c>
      <c r="N27" s="225">
        <v>893</v>
      </c>
      <c r="O27" s="239"/>
    </row>
    <row r="28" spans="1:14" ht="18" customHeight="1" thickTop="1">
      <c r="A28" s="28" t="s">
        <v>95</v>
      </c>
      <c r="E28" s="35"/>
      <c r="F28" s="35"/>
      <c r="G28" s="35"/>
      <c r="H28" s="35"/>
      <c r="I28" s="35"/>
      <c r="J28" s="36"/>
      <c r="K28" s="36"/>
      <c r="L28" s="36"/>
      <c r="M28" s="36"/>
      <c r="N28" s="36"/>
    </row>
    <row r="29" spans="1:14" s="142" customFormat="1" ht="18" customHeight="1">
      <c r="A29" s="202" t="s">
        <v>186</v>
      </c>
      <c r="B29" s="143"/>
      <c r="E29" s="143"/>
      <c r="F29" s="143"/>
      <c r="G29" s="143"/>
      <c r="H29" s="143"/>
      <c r="I29" s="143"/>
      <c r="J29" s="33"/>
      <c r="K29" s="33"/>
      <c r="L29" s="33"/>
      <c r="M29" s="33"/>
      <c r="N29" s="33"/>
    </row>
    <row r="30" spans="1:14" ht="18" customHeight="1">
      <c r="A30" s="28" t="s">
        <v>188</v>
      </c>
      <c r="B30" s="37"/>
      <c r="E30" s="37"/>
      <c r="F30" s="37"/>
      <c r="G30" s="37"/>
      <c r="H30" s="37"/>
      <c r="I30" s="37"/>
      <c r="J30" s="38"/>
      <c r="K30" s="38"/>
      <c r="L30" s="38"/>
      <c r="M30" s="38"/>
      <c r="N30" s="38"/>
    </row>
    <row r="31" spans="1:14" ht="18" customHeight="1">
      <c r="A31" s="203" t="s">
        <v>187</v>
      </c>
      <c r="E31" s="37"/>
      <c r="F31" s="37"/>
      <c r="G31" s="37"/>
      <c r="H31" s="37"/>
      <c r="I31" s="37"/>
      <c r="J31" s="38"/>
      <c r="K31" s="38"/>
      <c r="L31" s="38"/>
      <c r="M31" s="38"/>
      <c r="N31" s="38"/>
    </row>
    <row r="32" spans="1:14" s="142" customFormat="1" ht="18" customHeight="1">
      <c r="A32" s="28" t="s">
        <v>190</v>
      </c>
      <c r="E32" s="143"/>
      <c r="F32" s="143"/>
      <c r="G32" s="143"/>
      <c r="H32" s="143"/>
      <c r="I32" s="143"/>
      <c r="J32" s="33"/>
      <c r="K32" s="33"/>
      <c r="L32" s="33"/>
      <c r="M32" s="33"/>
      <c r="N32" s="33"/>
    </row>
    <row r="33" spans="1:14" ht="18" customHeight="1">
      <c r="A33" s="203" t="s">
        <v>189</v>
      </c>
      <c r="B33" s="30"/>
      <c r="C33" s="30"/>
      <c r="D33" s="30"/>
      <c r="E33" s="30"/>
      <c r="F33" s="30"/>
      <c r="G33" s="30"/>
      <c r="H33" s="30"/>
      <c r="I33" s="37"/>
      <c r="J33" s="38"/>
      <c r="K33" s="38"/>
      <c r="L33" s="38"/>
      <c r="M33" s="38"/>
      <c r="N33" s="38"/>
    </row>
    <row r="34" spans="1:14" ht="18" customHeight="1">
      <c r="A34" s="28" t="s">
        <v>192</v>
      </c>
      <c r="E34" s="37"/>
      <c r="F34" s="37"/>
      <c r="G34" s="37"/>
      <c r="H34" s="37"/>
      <c r="I34" s="37"/>
      <c r="J34" s="38"/>
      <c r="K34" s="38"/>
      <c r="L34" s="38"/>
      <c r="M34" s="38"/>
      <c r="N34" s="38"/>
    </row>
    <row r="35" spans="1:14" ht="18" customHeight="1">
      <c r="A35" s="223" t="s">
        <v>191</v>
      </c>
      <c r="B35" s="223"/>
      <c r="C35" s="223"/>
      <c r="D35" s="223"/>
      <c r="E35" s="223"/>
      <c r="F35" s="223"/>
      <c r="G35" s="223"/>
      <c r="H35" s="223"/>
      <c r="I35" s="37"/>
      <c r="J35" s="38"/>
      <c r="K35" s="38"/>
      <c r="L35" s="38"/>
      <c r="M35" s="38"/>
      <c r="N35" s="38"/>
    </row>
    <row r="36" spans="5:14" ht="13.5" customHeight="1">
      <c r="E36" s="37"/>
      <c r="F36" s="37"/>
      <c r="G36" s="37"/>
      <c r="H36" s="37"/>
      <c r="I36" s="37"/>
      <c r="J36" s="38"/>
      <c r="K36" s="38"/>
      <c r="L36" s="38"/>
      <c r="M36" s="38"/>
      <c r="N36" s="38"/>
    </row>
    <row r="37" spans="5:14" ht="13.5" customHeight="1">
      <c r="E37" s="237" t="s">
        <v>166</v>
      </c>
      <c r="F37" s="237"/>
      <c r="G37" s="237"/>
      <c r="H37" s="237"/>
      <c r="I37" s="237"/>
      <c r="J37" s="238"/>
      <c r="K37" s="238"/>
      <c r="L37" s="238"/>
      <c r="M37" s="238"/>
      <c r="N37" s="238"/>
    </row>
    <row r="38" spans="5:14" ht="13.5" customHeight="1">
      <c r="E38" s="237"/>
      <c r="F38" s="237"/>
      <c r="G38" s="237"/>
      <c r="H38" s="237"/>
      <c r="I38" s="237"/>
      <c r="J38" s="238"/>
      <c r="K38" s="238"/>
      <c r="L38" s="238"/>
      <c r="M38" s="238"/>
      <c r="N38" s="238"/>
    </row>
  </sheetData>
  <sheetProtection/>
  <mergeCells count="53">
    <mergeCell ref="N26:O26"/>
    <mergeCell ref="N25:O25"/>
    <mergeCell ref="G24:H24"/>
    <mergeCell ref="G25:H25"/>
    <mergeCell ref="D25:E25"/>
    <mergeCell ref="J25:K25"/>
    <mergeCell ref="I6:J6"/>
    <mergeCell ref="K6:L6"/>
    <mergeCell ref="A3:A4"/>
    <mergeCell ref="J11:O11"/>
    <mergeCell ref="M5:O5"/>
    <mergeCell ref="M7:O7"/>
    <mergeCell ref="B3:C4"/>
    <mergeCell ref="G3:L3"/>
    <mergeCell ref="D3:F4"/>
    <mergeCell ref="G4:H4"/>
    <mergeCell ref="I23:K23"/>
    <mergeCell ref="J24:K24"/>
    <mergeCell ref="I2:O2"/>
    <mergeCell ref="M3:O4"/>
    <mergeCell ref="K5:L5"/>
    <mergeCell ref="K7:L7"/>
    <mergeCell ref="I4:J4"/>
    <mergeCell ref="K4:L4"/>
    <mergeCell ref="I5:J5"/>
    <mergeCell ref="I7:J7"/>
    <mergeCell ref="E37:N38"/>
    <mergeCell ref="N27:O27"/>
    <mergeCell ref="M6:O6"/>
    <mergeCell ref="D26:E26"/>
    <mergeCell ref="G26:H26"/>
    <mergeCell ref="B23:B24"/>
    <mergeCell ref="B22:K22"/>
    <mergeCell ref="C23:E23"/>
    <mergeCell ref="D24:E24"/>
    <mergeCell ref="N22:O24"/>
    <mergeCell ref="B5:C5"/>
    <mergeCell ref="B7:C7"/>
    <mergeCell ref="G5:H5"/>
    <mergeCell ref="G7:H7"/>
    <mergeCell ref="B6:C6"/>
    <mergeCell ref="D5:F5"/>
    <mergeCell ref="D7:F7"/>
    <mergeCell ref="A35:H35"/>
    <mergeCell ref="D6:F6"/>
    <mergeCell ref="G6:H6"/>
    <mergeCell ref="J27:K27"/>
    <mergeCell ref="L22:M23"/>
    <mergeCell ref="D27:E27"/>
    <mergeCell ref="F23:H23"/>
    <mergeCell ref="G27:H27"/>
    <mergeCell ref="J26:K26"/>
    <mergeCell ref="A22:A24"/>
  </mergeCells>
  <printOptions horizontalCentered="1"/>
  <pageMargins left="0.5905511811023623" right="0.5905511811023623" top="0.8661417322834646" bottom="0.5118110236220472" header="0.3937007874015748" footer="0.4724409448818898"/>
  <pageSetup horizontalDpi="600" verticalDpi="600" orientation="portrait" paperSize="9" r:id="rId1"/>
  <headerFooter>
    <oddHeader>&amp;L&amp;"ＭＳ Ｐゴシック,太字"&amp;16Ｅ　農業・漁業</oddHeader>
  </headerFooter>
</worksheet>
</file>

<file path=xl/worksheets/sheet3.xml><?xml version="1.0" encoding="utf-8"?>
<worksheet xmlns="http://schemas.openxmlformats.org/spreadsheetml/2006/main" xmlns:r="http://schemas.openxmlformats.org/officeDocument/2006/relationships">
  <dimension ref="A1:O38"/>
  <sheetViews>
    <sheetView zoomScale="110" zoomScaleNormal="110" zoomScaleSheetLayoutView="100" workbookViewId="0" topLeftCell="A1">
      <selection activeCell="A40" sqref="A40"/>
    </sheetView>
  </sheetViews>
  <sheetFormatPr defaultColWidth="9.00390625" defaultRowHeight="13.5"/>
  <cols>
    <col min="1" max="1" width="4.375" style="24" customWidth="1"/>
    <col min="2" max="2" width="5.875" style="24" customWidth="1"/>
    <col min="3" max="3" width="6.125" style="24" customWidth="1"/>
    <col min="4" max="15" width="6.25390625" style="24" customWidth="1"/>
    <col min="16" max="16" width="5.875" style="24" customWidth="1"/>
    <col min="17" max="16384" width="9.00390625" style="24" customWidth="1"/>
  </cols>
  <sheetData>
    <row r="1" spans="1:10" s="53" customFormat="1" ht="26.25" customHeight="1">
      <c r="A1" s="53" t="s">
        <v>202</v>
      </c>
      <c r="J1" s="57"/>
    </row>
    <row r="2" spans="11:15" ht="15" customHeight="1" thickBot="1">
      <c r="K2" s="248" t="s">
        <v>288</v>
      </c>
      <c r="L2" s="248"/>
      <c r="M2" s="248"/>
      <c r="N2" s="248"/>
      <c r="O2" s="248"/>
    </row>
    <row r="3" spans="1:15" s="26" customFormat="1" ht="27.75" customHeight="1" thickTop="1">
      <c r="A3" s="261" t="s">
        <v>217</v>
      </c>
      <c r="B3" s="316"/>
      <c r="C3" s="317"/>
      <c r="D3" s="279" t="s">
        <v>218</v>
      </c>
      <c r="E3" s="280"/>
      <c r="F3" s="281"/>
      <c r="G3" s="279" t="s">
        <v>219</v>
      </c>
      <c r="H3" s="280"/>
      <c r="I3" s="281"/>
      <c r="J3" s="279" t="s">
        <v>220</v>
      </c>
      <c r="K3" s="280"/>
      <c r="L3" s="280"/>
      <c r="M3" s="279" t="s">
        <v>215</v>
      </c>
      <c r="N3" s="280"/>
      <c r="O3" s="280"/>
    </row>
    <row r="4" spans="1:15" s="26" customFormat="1" ht="27.75" customHeight="1">
      <c r="A4" s="318"/>
      <c r="B4" s="318"/>
      <c r="C4" s="319"/>
      <c r="D4" s="172" t="s">
        <v>221</v>
      </c>
      <c r="E4" s="254" t="s">
        <v>222</v>
      </c>
      <c r="F4" s="255"/>
      <c r="G4" s="82" t="s">
        <v>223</v>
      </c>
      <c r="H4" s="254" t="s">
        <v>224</v>
      </c>
      <c r="I4" s="255"/>
      <c r="J4" s="82" t="s">
        <v>221</v>
      </c>
      <c r="K4" s="254" t="s">
        <v>224</v>
      </c>
      <c r="L4" s="309"/>
      <c r="M4" s="82" t="s">
        <v>225</v>
      </c>
      <c r="N4" s="254" t="s">
        <v>216</v>
      </c>
      <c r="O4" s="309"/>
    </row>
    <row r="5" spans="1:15" ht="28.5" customHeight="1">
      <c r="A5" s="312" t="s">
        <v>289</v>
      </c>
      <c r="B5" s="312"/>
      <c r="C5" s="313"/>
      <c r="D5" s="85">
        <v>7</v>
      </c>
      <c r="E5" s="282">
        <v>286</v>
      </c>
      <c r="F5" s="282"/>
      <c r="G5" s="84">
        <v>6</v>
      </c>
      <c r="H5" s="283">
        <v>814</v>
      </c>
      <c r="I5" s="283"/>
      <c r="J5" s="84">
        <v>1</v>
      </c>
      <c r="K5" s="282">
        <v>535</v>
      </c>
      <c r="L5" s="282"/>
      <c r="M5" s="79">
        <v>0</v>
      </c>
      <c r="N5" s="320">
        <v>0</v>
      </c>
      <c r="O5" s="320"/>
    </row>
    <row r="6" spans="1:15" s="58" customFormat="1" ht="28.5" customHeight="1">
      <c r="A6" s="314" t="s">
        <v>270</v>
      </c>
      <c r="B6" s="314"/>
      <c r="C6" s="315"/>
      <c r="D6" s="85">
        <v>7</v>
      </c>
      <c r="E6" s="321">
        <v>275</v>
      </c>
      <c r="F6" s="321"/>
      <c r="G6" s="84">
        <v>3</v>
      </c>
      <c r="H6" s="304">
        <v>930</v>
      </c>
      <c r="I6" s="304"/>
      <c r="J6" s="84">
        <v>1</v>
      </c>
      <c r="K6" s="321">
        <v>268</v>
      </c>
      <c r="L6" s="321"/>
      <c r="M6" s="79">
        <v>1</v>
      </c>
      <c r="N6" s="303">
        <v>125</v>
      </c>
      <c r="O6" s="303"/>
    </row>
    <row r="7" spans="1:15" s="58" customFormat="1" ht="28.5" customHeight="1" thickBot="1">
      <c r="A7" s="306" t="s">
        <v>290</v>
      </c>
      <c r="B7" s="307"/>
      <c r="C7" s="307"/>
      <c r="D7" s="210">
        <v>7</v>
      </c>
      <c r="E7" s="323">
        <v>274</v>
      </c>
      <c r="F7" s="323"/>
      <c r="G7" s="211">
        <v>3</v>
      </c>
      <c r="H7" s="324">
        <v>816</v>
      </c>
      <c r="I7" s="324"/>
      <c r="J7" s="211">
        <v>1</v>
      </c>
      <c r="K7" s="323">
        <v>518</v>
      </c>
      <c r="L7" s="323"/>
      <c r="M7" s="211">
        <v>1</v>
      </c>
      <c r="N7" s="323">
        <v>80</v>
      </c>
      <c r="O7" s="323"/>
    </row>
    <row r="8" ht="18" customHeight="1" thickTop="1">
      <c r="A8" s="28" t="s">
        <v>273</v>
      </c>
    </row>
    <row r="9" ht="4.5" customHeight="1">
      <c r="A9" s="28"/>
    </row>
    <row r="10" spans="1:9" ht="30" customHeight="1">
      <c r="A10" s="322" t="s">
        <v>281</v>
      </c>
      <c r="B10" s="322"/>
      <c r="C10" s="322"/>
      <c r="D10" s="322"/>
      <c r="E10" s="322"/>
      <c r="F10" s="322"/>
      <c r="G10" s="322"/>
      <c r="H10" s="322"/>
      <c r="I10" s="322"/>
    </row>
    <row r="11" ht="12" customHeight="1"/>
    <row r="12" spans="1:9" ht="26.25" customHeight="1">
      <c r="A12" s="39" t="s">
        <v>203</v>
      </c>
      <c r="B12" s="22"/>
      <c r="C12" s="22"/>
      <c r="D12" s="22"/>
      <c r="E12" s="22"/>
      <c r="F12" s="22"/>
      <c r="G12" s="22"/>
      <c r="H12" s="22"/>
      <c r="I12" s="22"/>
    </row>
    <row r="13" spans="1:15" ht="15" customHeight="1" thickBot="1">
      <c r="A13" s="40"/>
      <c r="B13" s="40"/>
      <c r="C13" s="40"/>
      <c r="D13" s="40"/>
      <c r="E13" s="40"/>
      <c r="F13" s="40"/>
      <c r="G13" s="40"/>
      <c r="H13" s="40"/>
      <c r="N13" s="204" t="s">
        <v>254</v>
      </c>
      <c r="O13" s="155"/>
    </row>
    <row r="14" spans="1:15" ht="36" customHeight="1" thickTop="1">
      <c r="A14" s="264"/>
      <c r="B14" s="265"/>
      <c r="C14" s="265"/>
      <c r="D14" s="90" t="s">
        <v>75</v>
      </c>
      <c r="E14" s="91" t="s">
        <v>76</v>
      </c>
      <c r="F14" s="91" t="s">
        <v>77</v>
      </c>
      <c r="G14" s="91" t="s">
        <v>195</v>
      </c>
      <c r="H14" s="91" t="s">
        <v>78</v>
      </c>
      <c r="I14" s="92" t="s">
        <v>182</v>
      </c>
      <c r="J14" s="92" t="s">
        <v>79</v>
      </c>
      <c r="K14" s="91" t="s">
        <v>80</v>
      </c>
      <c r="L14" s="91" t="s">
        <v>81</v>
      </c>
      <c r="M14" s="91" t="s">
        <v>82</v>
      </c>
      <c r="N14" s="93" t="s">
        <v>83</v>
      </c>
      <c r="O14" s="156"/>
    </row>
    <row r="15" spans="1:15" ht="27" customHeight="1">
      <c r="A15" s="302" t="s">
        <v>249</v>
      </c>
      <c r="B15" s="305"/>
      <c r="C15" s="96" t="s">
        <v>64</v>
      </c>
      <c r="D15" s="97">
        <v>99</v>
      </c>
      <c r="E15" s="98">
        <v>1</v>
      </c>
      <c r="F15" s="99">
        <v>14</v>
      </c>
      <c r="G15" s="99">
        <v>7</v>
      </c>
      <c r="H15" s="98">
        <v>2</v>
      </c>
      <c r="I15" s="98">
        <v>4</v>
      </c>
      <c r="J15" s="100">
        <v>3</v>
      </c>
      <c r="K15" s="99">
        <v>54</v>
      </c>
      <c r="L15" s="99">
        <v>54</v>
      </c>
      <c r="M15" s="99">
        <v>31</v>
      </c>
      <c r="N15" s="99">
        <v>13</v>
      </c>
      <c r="O15" s="41"/>
    </row>
    <row r="16" spans="1:15" ht="27" customHeight="1">
      <c r="A16" s="310"/>
      <c r="B16" s="311"/>
      <c r="C16" s="94" t="s">
        <v>85</v>
      </c>
      <c r="D16" s="95">
        <v>2387</v>
      </c>
      <c r="E16" s="95" t="s">
        <v>184</v>
      </c>
      <c r="F16" s="41">
        <v>160</v>
      </c>
      <c r="G16" s="41">
        <v>132</v>
      </c>
      <c r="H16" s="95" t="s">
        <v>91</v>
      </c>
      <c r="I16" s="95">
        <v>6</v>
      </c>
      <c r="J16" s="95" t="s">
        <v>91</v>
      </c>
      <c r="K16" s="41">
        <v>734</v>
      </c>
      <c r="L16" s="41">
        <v>1005</v>
      </c>
      <c r="M16" s="41">
        <v>259</v>
      </c>
      <c r="N16" s="41">
        <v>44</v>
      </c>
      <c r="O16" s="41"/>
    </row>
    <row r="17" spans="1:15" s="84" customFormat="1" ht="27" customHeight="1">
      <c r="A17" s="302" t="s">
        <v>250</v>
      </c>
      <c r="B17" s="305"/>
      <c r="C17" s="96" t="s">
        <v>64</v>
      </c>
      <c r="D17" s="97">
        <v>77</v>
      </c>
      <c r="E17" s="98" t="s">
        <v>87</v>
      </c>
      <c r="F17" s="99">
        <v>17</v>
      </c>
      <c r="G17" s="99">
        <v>8</v>
      </c>
      <c r="H17" s="98">
        <v>1</v>
      </c>
      <c r="I17" s="98">
        <v>4</v>
      </c>
      <c r="J17" s="100">
        <v>3</v>
      </c>
      <c r="K17" s="99">
        <v>43</v>
      </c>
      <c r="L17" s="99">
        <v>37</v>
      </c>
      <c r="M17" s="99">
        <v>15</v>
      </c>
      <c r="N17" s="99">
        <v>8</v>
      </c>
      <c r="O17" s="34"/>
    </row>
    <row r="18" spans="1:15" s="84" customFormat="1" ht="27" customHeight="1">
      <c r="A18" s="302"/>
      <c r="B18" s="305"/>
      <c r="C18" s="96" t="s">
        <v>85</v>
      </c>
      <c r="D18" s="158">
        <v>2084</v>
      </c>
      <c r="E18" s="158" t="s">
        <v>87</v>
      </c>
      <c r="F18" s="158" t="s">
        <v>87</v>
      </c>
      <c r="G18" s="158" t="s">
        <v>87</v>
      </c>
      <c r="H18" s="158" t="s">
        <v>87</v>
      </c>
      <c r="I18" s="158" t="s">
        <v>87</v>
      </c>
      <c r="J18" s="158" t="s">
        <v>87</v>
      </c>
      <c r="K18" s="158" t="s">
        <v>87</v>
      </c>
      <c r="L18" s="158" t="s">
        <v>87</v>
      </c>
      <c r="M18" s="158" t="s">
        <v>87</v>
      </c>
      <c r="N18" s="158" t="s">
        <v>87</v>
      </c>
      <c r="O18" s="14"/>
    </row>
    <row r="19" spans="1:15" ht="27" customHeight="1">
      <c r="A19" s="268" t="s">
        <v>251</v>
      </c>
      <c r="B19" s="269"/>
      <c r="C19" s="153" t="s">
        <v>64</v>
      </c>
      <c r="D19" s="152">
        <v>62</v>
      </c>
      <c r="E19" s="14" t="s">
        <v>87</v>
      </c>
      <c r="F19" s="34">
        <v>15</v>
      </c>
      <c r="G19" s="34">
        <v>6</v>
      </c>
      <c r="H19" s="14" t="s">
        <v>87</v>
      </c>
      <c r="I19" s="14">
        <v>3</v>
      </c>
      <c r="J19" s="154">
        <v>1</v>
      </c>
      <c r="K19" s="34">
        <v>39</v>
      </c>
      <c r="L19" s="34">
        <v>30</v>
      </c>
      <c r="M19" s="34">
        <v>13</v>
      </c>
      <c r="N19" s="34">
        <v>11</v>
      </c>
      <c r="O19" s="34"/>
    </row>
    <row r="20" spans="1:15" ht="27" customHeight="1" thickBot="1">
      <c r="A20" s="270"/>
      <c r="B20" s="271"/>
      <c r="C20" s="101" t="s">
        <v>85</v>
      </c>
      <c r="D20" s="102" t="s">
        <v>194</v>
      </c>
      <c r="E20" s="102" t="s">
        <v>87</v>
      </c>
      <c r="F20" s="102">
        <v>183</v>
      </c>
      <c r="G20" s="102">
        <v>112</v>
      </c>
      <c r="H20" s="102" t="s">
        <v>87</v>
      </c>
      <c r="I20" s="102">
        <v>8</v>
      </c>
      <c r="J20" s="102" t="s">
        <v>193</v>
      </c>
      <c r="K20" s="102">
        <v>574</v>
      </c>
      <c r="L20" s="102">
        <v>658</v>
      </c>
      <c r="M20" s="102">
        <v>124</v>
      </c>
      <c r="N20" s="102">
        <v>61</v>
      </c>
      <c r="O20" s="14"/>
    </row>
    <row r="21" spans="1:9" ht="18" customHeight="1" thickTop="1">
      <c r="A21" s="28" t="s">
        <v>95</v>
      </c>
      <c r="B21" s="40"/>
      <c r="C21" s="40"/>
      <c r="D21" s="40"/>
      <c r="E21" s="40"/>
      <c r="F21" s="40"/>
      <c r="G21" s="40"/>
      <c r="H21" s="40"/>
      <c r="I21" s="40"/>
    </row>
    <row r="22" spans="1:9" ht="18" customHeight="1">
      <c r="A22" s="28"/>
      <c r="B22" s="40"/>
      <c r="C22" s="40"/>
      <c r="D22" s="40"/>
      <c r="E22" s="40"/>
      <c r="F22" s="40"/>
      <c r="G22" s="40"/>
      <c r="H22" s="40"/>
      <c r="I22" s="40"/>
    </row>
    <row r="23" spans="1:9" ht="7.5" customHeight="1">
      <c r="A23" s="40"/>
      <c r="B23" s="40"/>
      <c r="C23" s="40"/>
      <c r="D23" s="40"/>
      <c r="E23" s="40"/>
      <c r="F23" s="40"/>
      <c r="G23" s="40"/>
      <c r="H23" s="40"/>
      <c r="I23" s="40"/>
    </row>
    <row r="24" spans="1:9" ht="26.25" customHeight="1">
      <c r="A24" s="39" t="s">
        <v>204</v>
      </c>
      <c r="C24" s="39"/>
      <c r="D24" s="39"/>
      <c r="E24" s="39"/>
      <c r="F24" s="39"/>
      <c r="G24" s="39"/>
      <c r="H24" s="39"/>
      <c r="I24" s="39"/>
    </row>
    <row r="25" spans="1:15" ht="14.25" customHeight="1" thickBot="1">
      <c r="A25" s="39"/>
      <c r="C25" s="39"/>
      <c r="D25" s="39"/>
      <c r="E25" s="39"/>
      <c r="F25" s="39"/>
      <c r="G25" s="43"/>
      <c r="I25" s="222" t="s">
        <v>255</v>
      </c>
      <c r="J25" s="43"/>
      <c r="K25" s="43"/>
      <c r="L25" s="43"/>
      <c r="M25" s="43"/>
      <c r="N25" s="43"/>
      <c r="O25" s="43"/>
    </row>
    <row r="26" spans="1:15" s="84" customFormat="1" ht="16.5" customHeight="1" thickTop="1">
      <c r="A26" s="261"/>
      <c r="B26" s="261"/>
      <c r="C26" s="256"/>
      <c r="D26" s="284" t="s">
        <v>165</v>
      </c>
      <c r="E26" s="284"/>
      <c r="F26" s="308" t="s">
        <v>92</v>
      </c>
      <c r="G26" s="308"/>
      <c r="H26" s="308"/>
      <c r="I26" s="308"/>
      <c r="J26" s="45"/>
      <c r="K26" s="46"/>
      <c r="L26" s="44"/>
      <c r="M26" s="46"/>
      <c r="N26" s="44"/>
      <c r="O26" s="44"/>
    </row>
    <row r="27" spans="1:15" s="84" customFormat="1" ht="16.5" customHeight="1">
      <c r="A27" s="262"/>
      <c r="B27" s="262"/>
      <c r="C27" s="260"/>
      <c r="D27" s="285"/>
      <c r="E27" s="285"/>
      <c r="F27" s="266" t="s">
        <v>93</v>
      </c>
      <c r="G27" s="267"/>
      <c r="H27" s="267"/>
      <c r="I27" s="267"/>
      <c r="J27" s="45"/>
      <c r="K27" s="46"/>
      <c r="L27" s="44"/>
      <c r="M27" s="46"/>
      <c r="N27" s="44"/>
      <c r="O27" s="44"/>
    </row>
    <row r="28" spans="1:15" ht="16.5" customHeight="1">
      <c r="A28" s="267" t="s">
        <v>249</v>
      </c>
      <c r="B28" s="267"/>
      <c r="C28" s="302"/>
      <c r="D28" s="274">
        <v>89</v>
      </c>
      <c r="E28" s="275"/>
      <c r="F28" s="267">
        <v>1384</v>
      </c>
      <c r="G28" s="267"/>
      <c r="H28" s="267"/>
      <c r="I28" s="267"/>
      <c r="J28" s="47"/>
      <c r="K28" s="47"/>
      <c r="L28" s="34"/>
      <c r="M28" s="47"/>
      <c r="N28" s="34"/>
      <c r="O28" s="34"/>
    </row>
    <row r="29" spans="1:15" ht="16.5" customHeight="1">
      <c r="A29" s="267" t="s">
        <v>250</v>
      </c>
      <c r="B29" s="267"/>
      <c r="C29" s="302"/>
      <c r="D29" s="274">
        <v>79</v>
      </c>
      <c r="E29" s="275"/>
      <c r="F29" s="267">
        <v>1115</v>
      </c>
      <c r="G29" s="267"/>
      <c r="H29" s="267"/>
      <c r="I29" s="267"/>
      <c r="J29" s="47"/>
      <c r="K29" s="47"/>
      <c r="L29" s="34"/>
      <c r="M29" s="47"/>
      <c r="N29" s="34"/>
      <c r="O29" s="34"/>
    </row>
    <row r="30" spans="1:15" ht="16.5" customHeight="1">
      <c r="A30" s="272" t="s">
        <v>251</v>
      </c>
      <c r="B30" s="272"/>
      <c r="C30" s="273"/>
      <c r="D30" s="276">
        <v>71</v>
      </c>
      <c r="E30" s="277"/>
      <c r="F30" s="278">
        <v>981</v>
      </c>
      <c r="G30" s="272"/>
      <c r="H30" s="272"/>
      <c r="I30" s="272"/>
      <c r="J30" s="47"/>
      <c r="K30" s="47"/>
      <c r="L30" s="34"/>
      <c r="M30" s="47"/>
      <c r="N30" s="34"/>
      <c r="O30" s="34"/>
    </row>
    <row r="31" spans="1:15" ht="16.5" customHeight="1">
      <c r="A31" s="299" t="s">
        <v>84</v>
      </c>
      <c r="B31" s="292" t="s">
        <v>101</v>
      </c>
      <c r="C31" s="291"/>
      <c r="D31" s="290">
        <v>6</v>
      </c>
      <c r="E31" s="291"/>
      <c r="F31" s="293">
        <v>1</v>
      </c>
      <c r="G31" s="293"/>
      <c r="H31" s="293"/>
      <c r="I31" s="293"/>
      <c r="J31" s="41"/>
      <c r="K31" s="41"/>
      <c r="L31" s="41"/>
      <c r="M31" s="41"/>
      <c r="N31" s="41"/>
      <c r="O31" s="41"/>
    </row>
    <row r="32" spans="1:15" ht="16.5" customHeight="1">
      <c r="A32" s="300"/>
      <c r="B32" s="286" t="s">
        <v>226</v>
      </c>
      <c r="C32" s="287"/>
      <c r="D32" s="289">
        <v>9</v>
      </c>
      <c r="E32" s="287"/>
      <c r="F32" s="294">
        <v>24</v>
      </c>
      <c r="G32" s="294"/>
      <c r="H32" s="294"/>
      <c r="I32" s="294"/>
      <c r="J32" s="41"/>
      <c r="K32" s="41"/>
      <c r="L32" s="41"/>
      <c r="M32" s="41"/>
      <c r="N32" s="41"/>
      <c r="O32" s="41"/>
    </row>
    <row r="33" spans="1:15" ht="16.5" customHeight="1">
      <c r="A33" s="300"/>
      <c r="B33" s="286" t="s">
        <v>227</v>
      </c>
      <c r="C33" s="287"/>
      <c r="D33" s="289">
        <v>14</v>
      </c>
      <c r="E33" s="287"/>
      <c r="F33" s="294">
        <v>99</v>
      </c>
      <c r="G33" s="294"/>
      <c r="H33" s="294"/>
      <c r="I33" s="294"/>
      <c r="J33" s="41"/>
      <c r="K33" s="41"/>
      <c r="L33" s="41"/>
      <c r="M33" s="41"/>
      <c r="N33" s="41"/>
      <c r="O33" s="41"/>
    </row>
    <row r="34" spans="1:15" ht="16.5" customHeight="1">
      <c r="A34" s="300"/>
      <c r="B34" s="286" t="s">
        <v>228</v>
      </c>
      <c r="C34" s="287"/>
      <c r="D34" s="289">
        <v>25</v>
      </c>
      <c r="E34" s="287"/>
      <c r="F34" s="294">
        <v>343</v>
      </c>
      <c r="G34" s="294"/>
      <c r="H34" s="294"/>
      <c r="I34" s="294"/>
      <c r="J34" s="41"/>
      <c r="K34" s="41"/>
      <c r="L34" s="41"/>
      <c r="M34" s="41"/>
      <c r="N34" s="41"/>
      <c r="O34" s="41"/>
    </row>
    <row r="35" spans="1:15" ht="16.5" customHeight="1">
      <c r="A35" s="300"/>
      <c r="B35" s="286" t="s">
        <v>229</v>
      </c>
      <c r="C35" s="287"/>
      <c r="D35" s="289">
        <v>9</v>
      </c>
      <c r="E35" s="287"/>
      <c r="F35" s="288">
        <v>211</v>
      </c>
      <c r="G35" s="288"/>
      <c r="H35" s="288"/>
      <c r="I35" s="288"/>
      <c r="J35" s="41"/>
      <c r="K35" s="41"/>
      <c r="L35" s="41"/>
      <c r="M35" s="41"/>
      <c r="N35" s="41"/>
      <c r="O35" s="41"/>
    </row>
    <row r="36" spans="1:15" ht="16.5" customHeight="1">
      <c r="A36" s="300"/>
      <c r="B36" s="286" t="s">
        <v>230</v>
      </c>
      <c r="C36" s="287"/>
      <c r="D36" s="289">
        <v>7</v>
      </c>
      <c r="E36" s="287"/>
      <c r="F36" s="288">
        <v>253</v>
      </c>
      <c r="G36" s="288"/>
      <c r="H36" s="288"/>
      <c r="I36" s="288"/>
      <c r="J36" s="42"/>
      <c r="K36" s="42"/>
      <c r="L36" s="42"/>
      <c r="M36" s="42"/>
      <c r="N36" s="42"/>
      <c r="O36" s="42"/>
    </row>
    <row r="37" spans="1:15" ht="16.5" customHeight="1" thickBot="1">
      <c r="A37" s="301"/>
      <c r="B37" s="298" t="s">
        <v>89</v>
      </c>
      <c r="C37" s="297"/>
      <c r="D37" s="296">
        <v>1</v>
      </c>
      <c r="E37" s="297"/>
      <c r="F37" s="295">
        <v>50</v>
      </c>
      <c r="G37" s="295"/>
      <c r="H37" s="295"/>
      <c r="I37" s="295"/>
      <c r="J37" s="42"/>
      <c r="K37" s="42"/>
      <c r="L37" s="42"/>
      <c r="M37" s="42"/>
      <c r="N37" s="42"/>
      <c r="O37" s="42"/>
    </row>
    <row r="38" ht="18" customHeight="1" thickTop="1">
      <c r="A38" s="28" t="s">
        <v>95</v>
      </c>
    </row>
    <row r="39" ht="18" customHeight="1"/>
  </sheetData>
  <sheetProtection/>
  <mergeCells count="65">
    <mergeCell ref="F29:I29"/>
    <mergeCell ref="K6:L6"/>
    <mergeCell ref="K5:L5"/>
    <mergeCell ref="A10:I10"/>
    <mergeCell ref="N7:O7"/>
    <mergeCell ref="K7:L7"/>
    <mergeCell ref="H7:I7"/>
    <mergeCell ref="E7:F7"/>
    <mergeCell ref="E6:F6"/>
    <mergeCell ref="D28:E28"/>
    <mergeCell ref="M3:O3"/>
    <mergeCell ref="N4:O4"/>
    <mergeCell ref="A15:B16"/>
    <mergeCell ref="A5:C5"/>
    <mergeCell ref="A6:C6"/>
    <mergeCell ref="A3:C4"/>
    <mergeCell ref="J3:L3"/>
    <mergeCell ref="K4:L4"/>
    <mergeCell ref="D3:F3"/>
    <mergeCell ref="N5:O5"/>
    <mergeCell ref="A31:A37"/>
    <mergeCell ref="A28:C28"/>
    <mergeCell ref="N6:O6"/>
    <mergeCell ref="H6:I6"/>
    <mergeCell ref="A17:B18"/>
    <mergeCell ref="A7:C7"/>
    <mergeCell ref="F26:I26"/>
    <mergeCell ref="B36:C36"/>
    <mergeCell ref="A29:C29"/>
    <mergeCell ref="F33:I33"/>
    <mergeCell ref="F37:I37"/>
    <mergeCell ref="D37:E37"/>
    <mergeCell ref="D36:E36"/>
    <mergeCell ref="B33:C33"/>
    <mergeCell ref="B34:C34"/>
    <mergeCell ref="B37:C37"/>
    <mergeCell ref="F36:I36"/>
    <mergeCell ref="F34:I34"/>
    <mergeCell ref="D35:E35"/>
    <mergeCell ref="D33:E33"/>
    <mergeCell ref="B35:C35"/>
    <mergeCell ref="F35:I35"/>
    <mergeCell ref="B32:C32"/>
    <mergeCell ref="D32:E32"/>
    <mergeCell ref="D31:E31"/>
    <mergeCell ref="B31:C31"/>
    <mergeCell ref="D34:E34"/>
    <mergeCell ref="F31:I31"/>
    <mergeCell ref="F32:I32"/>
    <mergeCell ref="G3:I3"/>
    <mergeCell ref="H4:I4"/>
    <mergeCell ref="E4:F4"/>
    <mergeCell ref="E5:F5"/>
    <mergeCell ref="H5:I5"/>
    <mergeCell ref="D26:E27"/>
    <mergeCell ref="K2:O2"/>
    <mergeCell ref="A14:C14"/>
    <mergeCell ref="F27:I27"/>
    <mergeCell ref="A19:B20"/>
    <mergeCell ref="A30:C30"/>
    <mergeCell ref="D29:E29"/>
    <mergeCell ref="D30:E30"/>
    <mergeCell ref="F30:I30"/>
    <mergeCell ref="A26:C27"/>
    <mergeCell ref="F28:I28"/>
  </mergeCells>
  <printOptions horizontalCentered="1"/>
  <pageMargins left="0.5905511811023623" right="0.5905511811023623" top="0.8661417322834646" bottom="0.5118110236220472" header="0.3937007874015748" footer="0.4724409448818898"/>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A41" sqref="A4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24" customWidth="1"/>
    <col min="10" max="16384" width="8.875" style="1" customWidth="1"/>
  </cols>
  <sheetData>
    <row r="1" spans="1:9" s="2" customFormat="1" ht="26.25" customHeight="1">
      <c r="A1" s="9" t="s">
        <v>205</v>
      </c>
      <c r="B1" s="9"/>
      <c r="C1" s="9"/>
      <c r="D1" s="9"/>
      <c r="E1" s="9"/>
      <c r="F1" s="9"/>
      <c r="G1" s="9"/>
      <c r="H1" s="23"/>
      <c r="I1" s="23"/>
    </row>
    <row r="2" ht="15" customHeight="1" thickBot="1">
      <c r="I2" s="201" t="s">
        <v>254</v>
      </c>
    </row>
    <row r="3" spans="1:9" s="3" customFormat="1" ht="24" customHeight="1" thickTop="1">
      <c r="A3" s="232" t="s">
        <v>69</v>
      </c>
      <c r="B3" s="325"/>
      <c r="C3" s="325"/>
      <c r="D3" s="328" t="s">
        <v>249</v>
      </c>
      <c r="E3" s="245"/>
      <c r="F3" s="328" t="s">
        <v>250</v>
      </c>
      <c r="G3" s="245"/>
      <c r="H3" s="329" t="s">
        <v>251</v>
      </c>
      <c r="I3" s="330"/>
    </row>
    <row r="4" spans="1:9" s="3" customFormat="1" ht="21" customHeight="1">
      <c r="A4" s="326"/>
      <c r="B4" s="327"/>
      <c r="C4" s="327"/>
      <c r="D4" s="82" t="s">
        <v>86</v>
      </c>
      <c r="E4" s="67" t="s">
        <v>85</v>
      </c>
      <c r="F4" s="82" t="s">
        <v>86</v>
      </c>
      <c r="G4" s="67" t="s">
        <v>85</v>
      </c>
      <c r="H4" s="103" t="s">
        <v>86</v>
      </c>
      <c r="I4" s="104" t="s">
        <v>85</v>
      </c>
    </row>
    <row r="5" spans="1:9" ht="18.75" customHeight="1">
      <c r="A5" s="84"/>
      <c r="B5" s="105" t="s">
        <v>0</v>
      </c>
      <c r="C5" s="106"/>
      <c r="D5" s="108">
        <v>102</v>
      </c>
      <c r="E5" s="107">
        <v>2239</v>
      </c>
      <c r="F5" s="108">
        <v>109</v>
      </c>
      <c r="G5" s="107">
        <v>2863</v>
      </c>
      <c r="H5" s="109">
        <v>75</v>
      </c>
      <c r="I5" s="110">
        <v>2176</v>
      </c>
    </row>
    <row r="6" spans="1:9" ht="18.75" customHeight="1">
      <c r="A6" s="84"/>
      <c r="B6" s="105" t="s">
        <v>1</v>
      </c>
      <c r="C6" s="106"/>
      <c r="D6" s="112" t="s">
        <v>87</v>
      </c>
      <c r="E6" s="111" t="s">
        <v>87</v>
      </c>
      <c r="F6" s="112">
        <v>1</v>
      </c>
      <c r="G6" s="111" t="s">
        <v>240</v>
      </c>
      <c r="H6" s="113" t="s">
        <v>87</v>
      </c>
      <c r="I6" s="113" t="s">
        <v>87</v>
      </c>
    </row>
    <row r="7" spans="1:9" ht="18.75" customHeight="1">
      <c r="A7" s="84"/>
      <c r="B7" s="105" t="s">
        <v>2</v>
      </c>
      <c r="C7" s="106"/>
      <c r="D7" s="115">
        <v>3</v>
      </c>
      <c r="E7" s="111">
        <v>20</v>
      </c>
      <c r="F7" s="115">
        <v>2</v>
      </c>
      <c r="G7" s="111" t="s">
        <v>240</v>
      </c>
      <c r="H7" s="116">
        <v>1</v>
      </c>
      <c r="I7" s="114" t="s">
        <v>240</v>
      </c>
    </row>
    <row r="8" spans="1:9" ht="18.75" customHeight="1">
      <c r="A8" s="84"/>
      <c r="B8" s="105" t="s">
        <v>3</v>
      </c>
      <c r="C8" s="106"/>
      <c r="D8" s="112" t="s">
        <v>87</v>
      </c>
      <c r="E8" s="111" t="s">
        <v>87</v>
      </c>
      <c r="F8" s="112" t="s">
        <v>87</v>
      </c>
      <c r="G8" s="112" t="s">
        <v>87</v>
      </c>
      <c r="H8" s="113" t="s">
        <v>87</v>
      </c>
      <c r="I8" s="113" t="s">
        <v>87</v>
      </c>
    </row>
    <row r="9" spans="1:9" ht="10.5" customHeight="1">
      <c r="A9" s="84"/>
      <c r="B9" s="105"/>
      <c r="C9" s="106"/>
      <c r="D9" s="117"/>
      <c r="E9" s="29"/>
      <c r="F9" s="117"/>
      <c r="G9" s="29"/>
      <c r="H9" s="118"/>
      <c r="I9" s="119"/>
    </row>
    <row r="10" spans="1:9" ht="24.75" customHeight="1">
      <c r="A10" s="84"/>
      <c r="B10" s="120" t="s">
        <v>183</v>
      </c>
      <c r="C10" s="121"/>
      <c r="D10" s="122">
        <v>3</v>
      </c>
      <c r="E10" s="107">
        <v>7</v>
      </c>
      <c r="F10" s="122">
        <v>2</v>
      </c>
      <c r="G10" s="107" t="s">
        <v>240</v>
      </c>
      <c r="H10" s="113" t="s">
        <v>87</v>
      </c>
      <c r="I10" s="113" t="s">
        <v>87</v>
      </c>
    </row>
    <row r="11" spans="1:9" ht="18.75" customHeight="1">
      <c r="A11" s="84"/>
      <c r="B11" s="105" t="s">
        <v>4</v>
      </c>
      <c r="C11" s="106"/>
      <c r="D11" s="122">
        <v>225</v>
      </c>
      <c r="E11" s="107">
        <v>897</v>
      </c>
      <c r="F11" s="122">
        <v>122</v>
      </c>
      <c r="G11" s="107">
        <v>625</v>
      </c>
      <c r="H11" s="123">
        <v>63</v>
      </c>
      <c r="I11" s="110">
        <v>282</v>
      </c>
    </row>
    <row r="12" spans="1:9" ht="18.75" customHeight="1">
      <c r="A12" s="84"/>
      <c r="B12" s="105" t="s">
        <v>5</v>
      </c>
      <c r="C12" s="106"/>
      <c r="D12" s="122">
        <v>154</v>
      </c>
      <c r="E12" s="107">
        <v>858</v>
      </c>
      <c r="F12" s="122">
        <v>83</v>
      </c>
      <c r="G12" s="107">
        <v>533</v>
      </c>
      <c r="H12" s="123">
        <v>47</v>
      </c>
      <c r="I12" s="110">
        <v>285</v>
      </c>
    </row>
    <row r="13" spans="1:9" ht="18.75" customHeight="1">
      <c r="A13" s="84"/>
      <c r="B13" s="105" t="s">
        <v>6</v>
      </c>
      <c r="C13" s="106"/>
      <c r="D13" s="122">
        <v>15</v>
      </c>
      <c r="E13" s="107">
        <v>48</v>
      </c>
      <c r="F13" s="122">
        <v>9</v>
      </c>
      <c r="G13" s="107">
        <v>33</v>
      </c>
      <c r="H13" s="123">
        <v>8</v>
      </c>
      <c r="I13" s="110">
        <v>139</v>
      </c>
    </row>
    <row r="14" spans="1:9" ht="18.75" customHeight="1">
      <c r="A14" s="84"/>
      <c r="B14" s="105" t="s">
        <v>175</v>
      </c>
      <c r="C14" s="106"/>
      <c r="D14" s="122" t="s">
        <v>87</v>
      </c>
      <c r="E14" s="107" t="s">
        <v>87</v>
      </c>
      <c r="F14" s="122">
        <v>15</v>
      </c>
      <c r="G14" s="107">
        <v>43</v>
      </c>
      <c r="H14" s="123">
        <v>5</v>
      </c>
      <c r="I14" s="110">
        <v>7</v>
      </c>
    </row>
    <row r="15" spans="1:9" ht="18.75" customHeight="1">
      <c r="A15" s="84"/>
      <c r="B15" s="105" t="s">
        <v>7</v>
      </c>
      <c r="C15" s="106"/>
      <c r="D15" s="122">
        <v>85</v>
      </c>
      <c r="E15" s="107">
        <v>352</v>
      </c>
      <c r="F15" s="122">
        <v>35</v>
      </c>
      <c r="G15" s="107">
        <v>160</v>
      </c>
      <c r="H15" s="123">
        <v>20</v>
      </c>
      <c r="I15" s="110">
        <v>109</v>
      </c>
    </row>
    <row r="16" spans="1:9" ht="10.5" customHeight="1">
      <c r="A16" s="84"/>
      <c r="B16" s="105"/>
      <c r="C16" s="106"/>
      <c r="D16" s="79"/>
      <c r="E16" s="29"/>
      <c r="F16" s="79"/>
      <c r="G16" s="29"/>
      <c r="H16" s="77"/>
      <c r="I16" s="119"/>
    </row>
    <row r="17" spans="1:9" ht="18.75" customHeight="1">
      <c r="A17" s="84"/>
      <c r="B17" s="105" t="s">
        <v>8</v>
      </c>
      <c r="C17" s="106"/>
      <c r="D17" s="122">
        <v>112</v>
      </c>
      <c r="E17" s="107">
        <v>203</v>
      </c>
      <c r="F17" s="122">
        <v>94</v>
      </c>
      <c r="G17" s="107" t="s">
        <v>87</v>
      </c>
      <c r="H17" s="123">
        <v>82</v>
      </c>
      <c r="I17" s="110">
        <v>376</v>
      </c>
    </row>
    <row r="18" spans="1:9" ht="18.75" customHeight="1">
      <c r="A18" s="84"/>
      <c r="B18" s="105" t="s">
        <v>9</v>
      </c>
      <c r="C18" s="106"/>
      <c r="D18" s="122">
        <v>128</v>
      </c>
      <c r="E18" s="107">
        <v>196</v>
      </c>
      <c r="F18" s="122">
        <v>106</v>
      </c>
      <c r="G18" s="107" t="s">
        <v>87</v>
      </c>
      <c r="H18" s="123">
        <v>78</v>
      </c>
      <c r="I18" s="110">
        <v>192</v>
      </c>
    </row>
    <row r="19" spans="1:9" ht="18.75" customHeight="1">
      <c r="A19" s="84"/>
      <c r="B19" s="105" t="s">
        <v>10</v>
      </c>
      <c r="C19" s="106"/>
      <c r="D19" s="122">
        <v>168</v>
      </c>
      <c r="E19" s="107">
        <v>421</v>
      </c>
      <c r="F19" s="122">
        <v>114</v>
      </c>
      <c r="G19" s="107" t="s">
        <v>87</v>
      </c>
      <c r="H19" s="123">
        <v>93</v>
      </c>
      <c r="I19" s="110">
        <v>260</v>
      </c>
    </row>
    <row r="20" spans="1:9" ht="18.75" customHeight="1">
      <c r="A20" s="84"/>
      <c r="B20" s="105" t="s">
        <v>177</v>
      </c>
      <c r="C20" s="106"/>
      <c r="D20" s="122">
        <v>131</v>
      </c>
      <c r="E20" s="107">
        <v>283</v>
      </c>
      <c r="F20" s="122">
        <v>99</v>
      </c>
      <c r="G20" s="107" t="s">
        <v>87</v>
      </c>
      <c r="H20" s="123">
        <v>93</v>
      </c>
      <c r="I20" s="110">
        <v>380</v>
      </c>
    </row>
    <row r="21" spans="1:9" ht="10.5" customHeight="1">
      <c r="A21" s="84"/>
      <c r="B21" s="105"/>
      <c r="C21" s="106"/>
      <c r="D21" s="122"/>
      <c r="E21" s="107"/>
      <c r="F21" s="122"/>
      <c r="G21" s="107"/>
      <c r="H21" s="123"/>
      <c r="I21" s="110"/>
    </row>
    <row r="22" spans="1:9" ht="18.75" customHeight="1">
      <c r="A22" s="84"/>
      <c r="B22" s="105" t="s">
        <v>11</v>
      </c>
      <c r="C22" s="106"/>
      <c r="D22" s="122">
        <v>127</v>
      </c>
      <c r="E22" s="107">
        <v>606</v>
      </c>
      <c r="F22" s="122">
        <v>101</v>
      </c>
      <c r="G22" s="107" t="s">
        <v>87</v>
      </c>
      <c r="H22" s="123">
        <v>80</v>
      </c>
      <c r="I22" s="110">
        <v>452</v>
      </c>
    </row>
    <row r="23" spans="1:9" ht="18.75" customHeight="1">
      <c r="A23" s="84"/>
      <c r="B23" s="105" t="s">
        <v>12</v>
      </c>
      <c r="C23" s="106"/>
      <c r="D23" s="122">
        <v>249</v>
      </c>
      <c r="E23" s="107">
        <v>5099</v>
      </c>
      <c r="F23" s="122">
        <v>193</v>
      </c>
      <c r="G23" s="107" t="s">
        <v>87</v>
      </c>
      <c r="H23" s="123">
        <v>162</v>
      </c>
      <c r="I23" s="110">
        <v>3513</v>
      </c>
    </row>
    <row r="24" spans="1:9" ht="18.75" customHeight="1">
      <c r="A24" s="84"/>
      <c r="B24" s="105" t="s">
        <v>13</v>
      </c>
      <c r="C24" s="106"/>
      <c r="D24" s="122">
        <v>197</v>
      </c>
      <c r="E24" s="107">
        <v>1130</v>
      </c>
      <c r="F24" s="122">
        <v>147</v>
      </c>
      <c r="G24" s="107" t="s">
        <v>87</v>
      </c>
      <c r="H24" s="123">
        <v>116</v>
      </c>
      <c r="I24" s="110">
        <v>759</v>
      </c>
    </row>
    <row r="25" spans="1:9" ht="18.75" customHeight="1">
      <c r="A25" s="84"/>
      <c r="B25" s="105" t="s">
        <v>14</v>
      </c>
      <c r="C25" s="106"/>
      <c r="D25" s="122">
        <v>129</v>
      </c>
      <c r="E25" s="107">
        <v>254</v>
      </c>
      <c r="F25" s="122">
        <v>84</v>
      </c>
      <c r="G25" s="107" t="s">
        <v>87</v>
      </c>
      <c r="H25" s="123">
        <v>82</v>
      </c>
      <c r="I25" s="110">
        <v>313</v>
      </c>
    </row>
    <row r="26" spans="1:9" ht="18.75" customHeight="1">
      <c r="A26" s="84"/>
      <c r="B26" s="105" t="s">
        <v>19</v>
      </c>
      <c r="C26" s="106"/>
      <c r="D26" s="122">
        <v>204</v>
      </c>
      <c r="E26" s="107">
        <v>1692</v>
      </c>
      <c r="F26" s="122">
        <v>142</v>
      </c>
      <c r="G26" s="107" t="s">
        <v>87</v>
      </c>
      <c r="H26" s="123">
        <v>124</v>
      </c>
      <c r="I26" s="110">
        <v>1491</v>
      </c>
    </row>
    <row r="27" spans="1:9" ht="10.5" customHeight="1">
      <c r="A27" s="84"/>
      <c r="B27" s="105"/>
      <c r="C27" s="106"/>
      <c r="D27" s="122"/>
      <c r="E27" s="107"/>
      <c r="F27" s="122"/>
      <c r="G27" s="107"/>
      <c r="H27" s="123"/>
      <c r="I27" s="110"/>
    </row>
    <row r="28" spans="1:9" ht="18.75" customHeight="1">
      <c r="A28" s="84"/>
      <c r="B28" s="105" t="s">
        <v>15</v>
      </c>
      <c r="C28" s="106"/>
      <c r="D28" s="122">
        <v>92</v>
      </c>
      <c r="E28" s="107">
        <v>607</v>
      </c>
      <c r="F28" s="122">
        <v>82</v>
      </c>
      <c r="G28" s="107" t="s">
        <v>87</v>
      </c>
      <c r="H28" s="123">
        <v>67</v>
      </c>
      <c r="I28" s="110">
        <v>569</v>
      </c>
    </row>
    <row r="29" spans="1:9" ht="18.75" customHeight="1">
      <c r="A29" s="84"/>
      <c r="B29" s="105" t="s">
        <v>16</v>
      </c>
      <c r="C29" s="106"/>
      <c r="D29" s="122">
        <v>193</v>
      </c>
      <c r="E29" s="107">
        <v>638</v>
      </c>
      <c r="F29" s="122">
        <v>138</v>
      </c>
      <c r="G29" s="107" t="s">
        <v>87</v>
      </c>
      <c r="H29" s="123">
        <v>104</v>
      </c>
      <c r="I29" s="110">
        <v>433</v>
      </c>
    </row>
    <row r="30" spans="1:9" ht="18.75" customHeight="1">
      <c r="A30" s="84"/>
      <c r="B30" s="105" t="s">
        <v>17</v>
      </c>
      <c r="C30" s="106"/>
      <c r="D30" s="122">
        <v>50</v>
      </c>
      <c r="E30" s="107">
        <v>173</v>
      </c>
      <c r="F30" s="122">
        <v>37</v>
      </c>
      <c r="G30" s="107" t="s">
        <v>87</v>
      </c>
      <c r="H30" s="123">
        <v>41</v>
      </c>
      <c r="I30" s="110">
        <v>208</v>
      </c>
    </row>
    <row r="31" spans="1:9" ht="18.75" customHeight="1">
      <c r="A31" s="84"/>
      <c r="B31" s="105" t="s">
        <v>18</v>
      </c>
      <c r="C31" s="106"/>
      <c r="D31" s="122">
        <v>87</v>
      </c>
      <c r="E31" s="107">
        <v>106</v>
      </c>
      <c r="F31" s="122">
        <v>66</v>
      </c>
      <c r="G31" s="107" t="s">
        <v>87</v>
      </c>
      <c r="H31" s="123">
        <v>39</v>
      </c>
      <c r="I31" s="110">
        <v>61</v>
      </c>
    </row>
    <row r="32" spans="1:9" ht="18.75" customHeight="1">
      <c r="A32" s="84"/>
      <c r="B32" s="105" t="s">
        <v>232</v>
      </c>
      <c r="C32" s="106"/>
      <c r="D32" s="122">
        <v>69</v>
      </c>
      <c r="E32" s="107">
        <v>105</v>
      </c>
      <c r="F32" s="122">
        <v>32</v>
      </c>
      <c r="G32" s="107" t="s">
        <v>87</v>
      </c>
      <c r="H32" s="123">
        <v>31</v>
      </c>
      <c r="I32" s="110">
        <v>67</v>
      </c>
    </row>
    <row r="33" spans="1:9" ht="10.5" customHeight="1">
      <c r="A33" s="84"/>
      <c r="B33" s="105"/>
      <c r="C33" s="106"/>
      <c r="D33" s="122"/>
      <c r="E33" s="107"/>
      <c r="F33" s="122"/>
      <c r="G33" s="107"/>
      <c r="H33" s="123"/>
      <c r="I33" s="110"/>
    </row>
    <row r="34" spans="1:9" ht="18.75" customHeight="1">
      <c r="A34" s="84"/>
      <c r="B34" s="105" t="s">
        <v>233</v>
      </c>
      <c r="C34" s="106"/>
      <c r="D34" s="122">
        <v>23</v>
      </c>
      <c r="E34" s="107">
        <v>34</v>
      </c>
      <c r="F34" s="122">
        <v>7</v>
      </c>
      <c r="G34" s="107" t="s">
        <v>87</v>
      </c>
      <c r="H34" s="123">
        <v>8</v>
      </c>
      <c r="I34" s="110">
        <v>10</v>
      </c>
    </row>
    <row r="35" spans="1:9" ht="18.75" customHeight="1">
      <c r="A35" s="84"/>
      <c r="B35" s="105" t="s">
        <v>234</v>
      </c>
      <c r="C35" s="106"/>
      <c r="D35" s="122">
        <v>38</v>
      </c>
      <c r="E35" s="107">
        <v>65</v>
      </c>
      <c r="F35" s="122">
        <v>15</v>
      </c>
      <c r="G35" s="107" t="s">
        <v>87</v>
      </c>
      <c r="H35" s="123">
        <v>9</v>
      </c>
      <c r="I35" s="110">
        <v>22</v>
      </c>
    </row>
    <row r="36" spans="1:9" ht="10.5" customHeight="1">
      <c r="A36" s="84"/>
      <c r="B36" s="105"/>
      <c r="C36" s="106"/>
      <c r="D36" s="122"/>
      <c r="E36" s="107"/>
      <c r="F36" s="122"/>
      <c r="G36" s="107"/>
      <c r="H36" s="123"/>
      <c r="I36" s="110"/>
    </row>
    <row r="37" spans="1:9" ht="18.75" customHeight="1">
      <c r="A37" s="84"/>
      <c r="B37" s="105" t="s">
        <v>235</v>
      </c>
      <c r="C37" s="106"/>
      <c r="D37" s="122" t="s">
        <v>87</v>
      </c>
      <c r="E37" s="107" t="s">
        <v>87</v>
      </c>
      <c r="F37" s="122">
        <v>96</v>
      </c>
      <c r="G37" s="107" t="s">
        <v>87</v>
      </c>
      <c r="H37" s="123">
        <v>85</v>
      </c>
      <c r="I37" s="110">
        <v>508</v>
      </c>
    </row>
    <row r="38" spans="1:9" ht="18.75" customHeight="1" thickBot="1">
      <c r="A38" s="25"/>
      <c r="B38" s="124" t="s">
        <v>176</v>
      </c>
      <c r="C38" s="125"/>
      <c r="D38" s="126">
        <v>220</v>
      </c>
      <c r="E38" s="126">
        <v>4951</v>
      </c>
      <c r="F38" s="126">
        <v>395</v>
      </c>
      <c r="G38" s="126" t="s">
        <v>87</v>
      </c>
      <c r="H38" s="127">
        <v>134</v>
      </c>
      <c r="I38" s="127">
        <v>4246</v>
      </c>
    </row>
    <row r="39" ht="18" customHeight="1" thickTop="1">
      <c r="A39" s="7" t="s">
        <v>95</v>
      </c>
    </row>
    <row r="40" ht="18" customHeight="1"/>
  </sheetData>
  <sheetProtection/>
  <mergeCells count="4">
    <mergeCell ref="A3:C4"/>
    <mergeCell ref="D3:E3"/>
    <mergeCell ref="H3:I3"/>
    <mergeCell ref="F3:G3"/>
  </mergeCells>
  <printOptions/>
  <pageMargins left="0.5905511811023623" right="0.5905511811023623" top="0.8661417322834646" bottom="0.7086614173228347" header="0.3937007874015748" footer="0.4724409448818898"/>
  <pageSetup firstPageNumber="23"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U25"/>
  <sheetViews>
    <sheetView workbookViewId="0" topLeftCell="A1">
      <selection activeCell="A26" sqref="A26"/>
    </sheetView>
  </sheetViews>
  <sheetFormatPr defaultColWidth="9.00390625" defaultRowHeight="13.5"/>
  <cols>
    <col min="1" max="1" width="8.375" style="52" customWidth="1"/>
    <col min="2" max="2" width="5.875" style="52" customWidth="1"/>
    <col min="3" max="3" width="7.375" style="52" customWidth="1"/>
    <col min="4" max="7" width="3.375" style="52" customWidth="1"/>
    <col min="8" max="19" width="4.375" style="52" customWidth="1"/>
    <col min="20" max="21" width="5.875" style="52" customWidth="1"/>
    <col min="22" max="16384" width="9.00390625" style="52" customWidth="1"/>
  </cols>
  <sheetData>
    <row r="1" s="59" customFormat="1" ht="15.75" customHeight="1">
      <c r="A1" s="171" t="s">
        <v>206</v>
      </c>
    </row>
    <row r="2" spans="8:19" s="49" customFormat="1" ht="15" customHeight="1" thickBot="1">
      <c r="H2" s="60"/>
      <c r="I2" s="60"/>
      <c r="J2" s="429" t="s">
        <v>256</v>
      </c>
      <c r="K2" s="429"/>
      <c r="L2" s="429"/>
      <c r="M2" s="429"/>
      <c r="N2" s="429"/>
      <c r="O2" s="429"/>
      <c r="P2" s="429"/>
      <c r="Q2" s="429"/>
      <c r="R2" s="429"/>
      <c r="S2" s="429"/>
    </row>
    <row r="3" spans="1:21" s="49" customFormat="1" ht="21.75" customHeight="1" thickTop="1">
      <c r="A3" s="378" t="s">
        <v>88</v>
      </c>
      <c r="B3" s="378"/>
      <c r="C3" s="378"/>
      <c r="D3" s="378"/>
      <c r="E3" s="378"/>
      <c r="F3" s="378"/>
      <c r="G3" s="379"/>
      <c r="H3" s="364" t="s">
        <v>257</v>
      </c>
      <c r="I3" s="364"/>
      <c r="J3" s="364"/>
      <c r="K3" s="364"/>
      <c r="L3" s="363" t="s">
        <v>272</v>
      </c>
      <c r="M3" s="364"/>
      <c r="N3" s="364"/>
      <c r="O3" s="365"/>
      <c r="P3" s="430" t="s">
        <v>258</v>
      </c>
      <c r="Q3" s="431"/>
      <c r="R3" s="431"/>
      <c r="S3" s="431"/>
      <c r="T3" s="164"/>
      <c r="U3" s="164"/>
    </row>
    <row r="4" spans="1:21" s="49" customFormat="1" ht="27.75" customHeight="1">
      <c r="A4" s="380"/>
      <c r="B4" s="380"/>
      <c r="C4" s="380"/>
      <c r="D4" s="380"/>
      <c r="E4" s="380"/>
      <c r="F4" s="380"/>
      <c r="G4" s="381"/>
      <c r="H4" s="357" t="s">
        <v>196</v>
      </c>
      <c r="I4" s="357"/>
      <c r="J4" s="356" t="s">
        <v>197</v>
      </c>
      <c r="K4" s="357"/>
      <c r="L4" s="356" t="s">
        <v>196</v>
      </c>
      <c r="M4" s="357"/>
      <c r="N4" s="356" t="s">
        <v>197</v>
      </c>
      <c r="O4" s="357"/>
      <c r="P4" s="432" t="s">
        <v>196</v>
      </c>
      <c r="Q4" s="433"/>
      <c r="R4" s="432" t="s">
        <v>197</v>
      </c>
      <c r="S4" s="433"/>
      <c r="T4" s="165"/>
      <c r="U4" s="165"/>
    </row>
    <row r="5" spans="1:21" s="49" customFormat="1" ht="26.25" customHeight="1">
      <c r="A5" s="420" t="s">
        <v>169</v>
      </c>
      <c r="B5" s="420"/>
      <c r="C5" s="421"/>
      <c r="D5" s="382" t="s">
        <v>172</v>
      </c>
      <c r="E5" s="383"/>
      <c r="F5" s="383"/>
      <c r="G5" s="384"/>
      <c r="H5" s="391">
        <v>38</v>
      </c>
      <c r="I5" s="351"/>
      <c r="J5" s="351">
        <v>190</v>
      </c>
      <c r="K5" s="351"/>
      <c r="L5" s="358">
        <v>38</v>
      </c>
      <c r="M5" s="359"/>
      <c r="N5" s="359">
        <v>184</v>
      </c>
      <c r="O5" s="366"/>
      <c r="P5" s="434">
        <v>38</v>
      </c>
      <c r="Q5" s="434"/>
      <c r="R5" s="434">
        <v>176</v>
      </c>
      <c r="S5" s="434"/>
      <c r="T5" s="159"/>
      <c r="U5" s="159"/>
    </row>
    <row r="6" spans="1:21" s="49" customFormat="1" ht="26.25" customHeight="1">
      <c r="A6" s="422"/>
      <c r="B6" s="422"/>
      <c r="C6" s="423"/>
      <c r="D6" s="385" t="s">
        <v>171</v>
      </c>
      <c r="E6" s="386"/>
      <c r="F6" s="386"/>
      <c r="G6" s="387"/>
      <c r="H6" s="360" t="s">
        <v>213</v>
      </c>
      <c r="I6" s="361"/>
      <c r="J6" s="345" t="s">
        <v>213</v>
      </c>
      <c r="K6" s="345"/>
      <c r="L6" s="360">
        <v>0</v>
      </c>
      <c r="M6" s="361"/>
      <c r="N6" s="345" t="s">
        <v>212</v>
      </c>
      <c r="O6" s="346"/>
      <c r="P6" s="435">
        <v>0</v>
      </c>
      <c r="Q6" s="435"/>
      <c r="R6" s="345" t="s">
        <v>212</v>
      </c>
      <c r="S6" s="345"/>
      <c r="T6" s="160"/>
      <c r="U6" s="160"/>
    </row>
    <row r="7" spans="1:21" s="49" customFormat="1" ht="26.25" customHeight="1">
      <c r="A7" s="389" t="s">
        <v>167</v>
      </c>
      <c r="B7" s="389"/>
      <c r="C7" s="390"/>
      <c r="D7" s="388" t="s">
        <v>170</v>
      </c>
      <c r="E7" s="389"/>
      <c r="F7" s="389"/>
      <c r="G7" s="390"/>
      <c r="H7" s="362" t="s">
        <v>213</v>
      </c>
      <c r="I7" s="354"/>
      <c r="J7" s="345" t="s">
        <v>213</v>
      </c>
      <c r="K7" s="345"/>
      <c r="L7" s="362" t="s">
        <v>213</v>
      </c>
      <c r="M7" s="354"/>
      <c r="N7" s="345" t="s">
        <v>213</v>
      </c>
      <c r="O7" s="346"/>
      <c r="P7" s="345" t="s">
        <v>213</v>
      </c>
      <c r="Q7" s="345"/>
      <c r="R7" s="354" t="s">
        <v>213</v>
      </c>
      <c r="S7" s="354"/>
      <c r="T7" s="160"/>
      <c r="U7" s="160"/>
    </row>
    <row r="8" spans="1:21" s="49" customFormat="1" ht="26.25" customHeight="1" thickBot="1">
      <c r="A8" s="424" t="s">
        <v>173</v>
      </c>
      <c r="B8" s="424"/>
      <c r="C8" s="425"/>
      <c r="D8" s="426" t="s">
        <v>168</v>
      </c>
      <c r="E8" s="427"/>
      <c r="F8" s="427"/>
      <c r="G8" s="428"/>
      <c r="H8" s="349">
        <v>7</v>
      </c>
      <c r="I8" s="350"/>
      <c r="J8" s="332">
        <v>644</v>
      </c>
      <c r="K8" s="332"/>
      <c r="L8" s="349">
        <v>7</v>
      </c>
      <c r="M8" s="350"/>
      <c r="N8" s="332">
        <v>604</v>
      </c>
      <c r="O8" s="333"/>
      <c r="P8" s="334">
        <v>7</v>
      </c>
      <c r="Q8" s="334"/>
      <c r="R8" s="355">
        <v>533</v>
      </c>
      <c r="S8" s="355"/>
      <c r="T8" s="159"/>
      <c r="U8" s="159"/>
    </row>
    <row r="9" spans="1:21" s="49" customFormat="1" ht="18" customHeight="1" thickTop="1">
      <c r="A9" s="50" t="s">
        <v>185</v>
      </c>
      <c r="J9" s="60"/>
      <c r="Q9" s="167"/>
      <c r="R9" s="60"/>
      <c r="T9" s="60"/>
      <c r="U9" s="60"/>
    </row>
    <row r="10" spans="1:17" s="49" customFormat="1" ht="18" customHeight="1">
      <c r="A10" s="209" t="s">
        <v>198</v>
      </c>
      <c r="B10" s="51"/>
      <c r="C10" s="51"/>
      <c r="D10" s="51"/>
      <c r="E10" s="51"/>
      <c r="F10" s="51"/>
      <c r="G10" s="51"/>
      <c r="H10" s="51"/>
      <c r="I10" s="51"/>
      <c r="J10" s="51"/>
      <c r="K10" s="51"/>
      <c r="L10" s="51"/>
      <c r="M10" s="51"/>
      <c r="N10" s="51"/>
      <c r="O10" s="51"/>
      <c r="P10" s="51"/>
      <c r="Q10" s="51"/>
    </row>
    <row r="11" ht="13.5" customHeight="1">
      <c r="A11" s="146"/>
    </row>
    <row r="12" spans="1:18" s="38" customFormat="1" ht="18" customHeight="1">
      <c r="A12" s="208"/>
      <c r="B12" s="207"/>
      <c r="C12" s="207"/>
      <c r="D12" s="207"/>
      <c r="E12" s="207"/>
      <c r="F12" s="207"/>
      <c r="G12" s="207"/>
      <c r="H12" s="207"/>
      <c r="I12" s="207"/>
      <c r="J12" s="207"/>
      <c r="K12" s="207"/>
      <c r="L12" s="207"/>
      <c r="M12" s="207"/>
      <c r="N12" s="207"/>
      <c r="O12" s="207"/>
      <c r="P12" s="207"/>
      <c r="Q12" s="207"/>
      <c r="R12" s="207"/>
    </row>
    <row r="13" s="61" customFormat="1" ht="15.75" customHeight="1">
      <c r="A13" s="57" t="s">
        <v>207</v>
      </c>
    </row>
    <row r="14" spans="11:21" ht="14.25" thickBot="1">
      <c r="K14" s="337" t="s">
        <v>259</v>
      </c>
      <c r="L14" s="337"/>
      <c r="M14" s="337"/>
      <c r="N14" s="337"/>
      <c r="O14" s="337"/>
      <c r="P14" s="337"/>
      <c r="Q14" s="337"/>
      <c r="R14" s="337"/>
      <c r="S14" s="337"/>
      <c r="T14" s="166"/>
      <c r="U14" s="166"/>
    </row>
    <row r="15" spans="1:21" s="62" customFormat="1" ht="14.25" customHeight="1" thickTop="1">
      <c r="A15" s="402" t="s">
        <v>100</v>
      </c>
      <c r="B15" s="402"/>
      <c r="C15" s="403"/>
      <c r="D15" s="369" t="s">
        <v>98</v>
      </c>
      <c r="E15" s="370"/>
      <c r="F15" s="370"/>
      <c r="G15" s="371"/>
      <c r="H15" s="335" t="s">
        <v>99</v>
      </c>
      <c r="I15" s="336"/>
      <c r="J15" s="336"/>
      <c r="K15" s="336"/>
      <c r="L15" s="336"/>
      <c r="M15" s="336"/>
      <c r="N15" s="336"/>
      <c r="O15" s="336"/>
      <c r="P15" s="336"/>
      <c r="Q15" s="336"/>
      <c r="R15" s="336"/>
      <c r="S15" s="336"/>
      <c r="T15" s="162"/>
      <c r="U15" s="162"/>
    </row>
    <row r="16" spans="1:21" s="62" customFormat="1" ht="13.5" customHeight="1">
      <c r="A16" s="404"/>
      <c r="B16" s="404"/>
      <c r="C16" s="405"/>
      <c r="D16" s="372"/>
      <c r="E16" s="373"/>
      <c r="F16" s="373"/>
      <c r="G16" s="374"/>
      <c r="H16" s="341" t="s">
        <v>97</v>
      </c>
      <c r="I16" s="342"/>
      <c r="J16" s="342"/>
      <c r="K16" s="342"/>
      <c r="L16" s="342"/>
      <c r="M16" s="342"/>
      <c r="N16" s="342"/>
      <c r="O16" s="342"/>
      <c r="P16" s="342"/>
      <c r="Q16" s="342"/>
      <c r="R16" s="342"/>
      <c r="S16" s="342"/>
      <c r="T16" s="162"/>
      <c r="U16" s="162"/>
    </row>
    <row r="17" spans="1:21" s="62" customFormat="1" ht="22.5" customHeight="1">
      <c r="A17" s="393"/>
      <c r="B17" s="393"/>
      <c r="C17" s="406"/>
      <c r="D17" s="375"/>
      <c r="E17" s="376"/>
      <c r="F17" s="376"/>
      <c r="G17" s="377"/>
      <c r="H17" s="338" t="s">
        <v>277</v>
      </c>
      <c r="I17" s="339"/>
      <c r="J17" s="340"/>
      <c r="K17" s="341" t="s">
        <v>278</v>
      </c>
      <c r="L17" s="342"/>
      <c r="M17" s="343"/>
      <c r="N17" s="341" t="s">
        <v>279</v>
      </c>
      <c r="O17" s="342"/>
      <c r="P17" s="343"/>
      <c r="Q17" s="341" t="s">
        <v>280</v>
      </c>
      <c r="R17" s="342"/>
      <c r="S17" s="342"/>
      <c r="T17" s="162"/>
      <c r="U17" s="162"/>
    </row>
    <row r="18" spans="1:19" s="62" customFormat="1" ht="26.25" customHeight="1">
      <c r="A18" s="392" t="s">
        <v>260</v>
      </c>
      <c r="B18" s="396" t="s">
        <v>181</v>
      </c>
      <c r="C18" s="397"/>
      <c r="D18" s="367">
        <v>46</v>
      </c>
      <c r="E18" s="368"/>
      <c r="F18" s="368"/>
      <c r="G18" s="368"/>
      <c r="H18" s="331">
        <v>16</v>
      </c>
      <c r="I18" s="331"/>
      <c r="J18" s="331"/>
      <c r="K18" s="331">
        <v>6</v>
      </c>
      <c r="L18" s="331"/>
      <c r="M18" s="331"/>
      <c r="N18" s="331">
        <v>0</v>
      </c>
      <c r="O18" s="331"/>
      <c r="P18" s="331"/>
      <c r="Q18" s="414">
        <v>24</v>
      </c>
      <c r="R18" s="414"/>
      <c r="S18" s="414"/>
    </row>
    <row r="19" spans="1:21" s="62" customFormat="1" ht="26.25" customHeight="1">
      <c r="A19" s="393"/>
      <c r="B19" s="398" t="s">
        <v>96</v>
      </c>
      <c r="C19" s="399"/>
      <c r="D19" s="352">
        <v>380.4</v>
      </c>
      <c r="E19" s="353"/>
      <c r="F19" s="353"/>
      <c r="G19" s="353"/>
      <c r="H19" s="413">
        <v>13.4</v>
      </c>
      <c r="I19" s="413"/>
      <c r="J19" s="413"/>
      <c r="K19" s="413">
        <v>27</v>
      </c>
      <c r="L19" s="413"/>
      <c r="M19" s="413"/>
      <c r="N19" s="413">
        <v>0</v>
      </c>
      <c r="O19" s="413"/>
      <c r="P19" s="413"/>
      <c r="Q19" s="344">
        <v>340</v>
      </c>
      <c r="R19" s="344"/>
      <c r="S19" s="344"/>
      <c r="T19" s="161"/>
      <c r="U19" s="161"/>
    </row>
    <row r="20" spans="1:19" s="63" customFormat="1" ht="26.25" customHeight="1">
      <c r="A20" s="392" t="s">
        <v>261</v>
      </c>
      <c r="B20" s="396" t="s">
        <v>181</v>
      </c>
      <c r="C20" s="397"/>
      <c r="D20" s="367">
        <v>46</v>
      </c>
      <c r="E20" s="368"/>
      <c r="F20" s="368"/>
      <c r="G20" s="368"/>
      <c r="H20" s="331">
        <v>14</v>
      </c>
      <c r="I20" s="331"/>
      <c r="J20" s="331"/>
      <c r="K20" s="331">
        <v>6</v>
      </c>
      <c r="L20" s="331"/>
      <c r="M20" s="331"/>
      <c r="N20" s="331">
        <v>1</v>
      </c>
      <c r="O20" s="331"/>
      <c r="P20" s="331"/>
      <c r="Q20" s="414">
        <v>25</v>
      </c>
      <c r="R20" s="414"/>
      <c r="S20" s="414"/>
    </row>
    <row r="21" spans="1:21" s="63" customFormat="1" ht="26.25" customHeight="1">
      <c r="A21" s="393"/>
      <c r="B21" s="398" t="s">
        <v>96</v>
      </c>
      <c r="C21" s="399"/>
      <c r="D21" s="394">
        <v>403.8</v>
      </c>
      <c r="E21" s="395"/>
      <c r="F21" s="395"/>
      <c r="G21" s="395"/>
      <c r="H21" s="415">
        <v>12.6</v>
      </c>
      <c r="I21" s="415"/>
      <c r="J21" s="415"/>
      <c r="K21" s="415">
        <v>27</v>
      </c>
      <c r="L21" s="415"/>
      <c r="M21" s="415"/>
      <c r="N21" s="415">
        <v>8.5</v>
      </c>
      <c r="O21" s="415"/>
      <c r="P21" s="415"/>
      <c r="Q21" s="416">
        <v>355.7</v>
      </c>
      <c r="R21" s="416"/>
      <c r="S21" s="416"/>
      <c r="T21" s="163"/>
      <c r="U21" s="163"/>
    </row>
    <row r="22" spans="1:21" s="63" customFormat="1" ht="26.25" customHeight="1">
      <c r="A22" s="409" t="s">
        <v>245</v>
      </c>
      <c r="B22" s="411" t="s">
        <v>181</v>
      </c>
      <c r="C22" s="412"/>
      <c r="D22" s="407">
        <v>45</v>
      </c>
      <c r="E22" s="408"/>
      <c r="F22" s="408"/>
      <c r="G22" s="408"/>
      <c r="H22" s="417">
        <v>15</v>
      </c>
      <c r="I22" s="417"/>
      <c r="J22" s="417"/>
      <c r="K22" s="417">
        <v>6</v>
      </c>
      <c r="L22" s="417"/>
      <c r="M22" s="417"/>
      <c r="N22" s="417">
        <v>1</v>
      </c>
      <c r="O22" s="417"/>
      <c r="P22" s="417"/>
      <c r="Q22" s="418">
        <v>23</v>
      </c>
      <c r="R22" s="418"/>
      <c r="S22" s="418"/>
      <c r="T22" s="163"/>
      <c r="U22" s="163"/>
    </row>
    <row r="23" spans="1:21" s="63" customFormat="1" ht="26.25" customHeight="1" thickBot="1">
      <c r="A23" s="410"/>
      <c r="B23" s="400" t="s">
        <v>96</v>
      </c>
      <c r="C23" s="401"/>
      <c r="D23" s="347">
        <v>375.2</v>
      </c>
      <c r="E23" s="348"/>
      <c r="F23" s="348"/>
      <c r="G23" s="348"/>
      <c r="H23" s="419">
        <v>12.9</v>
      </c>
      <c r="I23" s="419"/>
      <c r="J23" s="419"/>
      <c r="K23" s="419">
        <v>27</v>
      </c>
      <c r="L23" s="419"/>
      <c r="M23" s="419"/>
      <c r="N23" s="419">
        <v>8.5</v>
      </c>
      <c r="O23" s="419"/>
      <c r="P23" s="419"/>
      <c r="Q23" s="348">
        <v>326.7</v>
      </c>
      <c r="R23" s="348"/>
      <c r="S23" s="348"/>
      <c r="T23" s="163"/>
      <c r="U23" s="163"/>
    </row>
    <row r="24" spans="1:21" ht="18" customHeight="1" thickTop="1">
      <c r="A24" s="64" t="s">
        <v>174</v>
      </c>
      <c r="B24" s="65"/>
      <c r="C24" s="65"/>
      <c r="D24" s="65"/>
      <c r="E24" s="65"/>
      <c r="F24" s="65"/>
      <c r="G24" s="65"/>
      <c r="H24" s="65"/>
      <c r="I24" s="65"/>
      <c r="J24" s="65"/>
      <c r="K24" s="65"/>
      <c r="L24" s="65"/>
      <c r="M24" s="65"/>
      <c r="N24" s="65"/>
      <c r="O24" s="65"/>
      <c r="P24" s="65"/>
      <c r="Q24" s="65"/>
      <c r="R24" s="65"/>
      <c r="S24" s="65"/>
      <c r="T24" s="65"/>
      <c r="U24" s="65"/>
    </row>
    <row r="25" spans="4:21" ht="13.5">
      <c r="D25" s="206"/>
      <c r="E25" s="206"/>
      <c r="F25" s="206"/>
      <c r="G25" s="206"/>
      <c r="H25" s="206"/>
      <c r="I25" s="206"/>
      <c r="J25" s="206"/>
      <c r="K25" s="206"/>
      <c r="L25" s="206"/>
      <c r="M25" s="206"/>
      <c r="N25" s="206"/>
      <c r="O25" s="206"/>
      <c r="P25" s="206"/>
      <c r="Q25" s="206"/>
      <c r="R25" s="206"/>
      <c r="S25" s="206"/>
      <c r="T25" s="206"/>
      <c r="U25" s="206"/>
    </row>
  </sheetData>
  <sheetProtection/>
  <mergeCells count="90">
    <mergeCell ref="D8:G8"/>
    <mergeCell ref="J2:S2"/>
    <mergeCell ref="P3:S3"/>
    <mergeCell ref="R4:S4"/>
    <mergeCell ref="R5:S5"/>
    <mergeCell ref="R6:S6"/>
    <mergeCell ref="P4:Q4"/>
    <mergeCell ref="P5:Q5"/>
    <mergeCell ref="P6:Q6"/>
    <mergeCell ref="P7:Q7"/>
    <mergeCell ref="H23:J23"/>
    <mergeCell ref="K23:M23"/>
    <mergeCell ref="N23:P23"/>
    <mergeCell ref="Q23:S23"/>
    <mergeCell ref="A5:C6"/>
    <mergeCell ref="A7:C7"/>
    <mergeCell ref="A8:C8"/>
    <mergeCell ref="Q20:S20"/>
    <mergeCell ref="H21:J21"/>
    <mergeCell ref="K21:M21"/>
    <mergeCell ref="N21:P21"/>
    <mergeCell ref="Q21:S21"/>
    <mergeCell ref="H22:J22"/>
    <mergeCell ref="K22:M22"/>
    <mergeCell ref="N22:P22"/>
    <mergeCell ref="Q22:S22"/>
    <mergeCell ref="Q17:S17"/>
    <mergeCell ref="H18:J18"/>
    <mergeCell ref="H19:J19"/>
    <mergeCell ref="K18:M18"/>
    <mergeCell ref="K19:M19"/>
    <mergeCell ref="N18:P18"/>
    <mergeCell ref="N19:P19"/>
    <mergeCell ref="Q18:S18"/>
    <mergeCell ref="B23:C23"/>
    <mergeCell ref="A15:C17"/>
    <mergeCell ref="B21:C21"/>
    <mergeCell ref="D22:G22"/>
    <mergeCell ref="A20:A21"/>
    <mergeCell ref="B18:C18"/>
    <mergeCell ref="A22:A23"/>
    <mergeCell ref="B22:C22"/>
    <mergeCell ref="H3:K3"/>
    <mergeCell ref="H4:I4"/>
    <mergeCell ref="H5:I5"/>
    <mergeCell ref="H6:I6"/>
    <mergeCell ref="A18:A19"/>
    <mergeCell ref="D21:G21"/>
    <mergeCell ref="D20:G20"/>
    <mergeCell ref="B20:C20"/>
    <mergeCell ref="H8:I8"/>
    <mergeCell ref="B19:C19"/>
    <mergeCell ref="J4:K4"/>
    <mergeCell ref="J7:K7"/>
    <mergeCell ref="J8:K8"/>
    <mergeCell ref="H7:I7"/>
    <mergeCell ref="D18:G18"/>
    <mergeCell ref="D15:G17"/>
    <mergeCell ref="A3:G4"/>
    <mergeCell ref="D5:G5"/>
    <mergeCell ref="D6:G6"/>
    <mergeCell ref="D7:G7"/>
    <mergeCell ref="L4:M4"/>
    <mergeCell ref="N4:O4"/>
    <mergeCell ref="L5:M5"/>
    <mergeCell ref="L6:M6"/>
    <mergeCell ref="L7:M7"/>
    <mergeCell ref="L3:O3"/>
    <mergeCell ref="N7:O7"/>
    <mergeCell ref="N5:O5"/>
    <mergeCell ref="J6:K6"/>
    <mergeCell ref="N17:P17"/>
    <mergeCell ref="N6:O6"/>
    <mergeCell ref="D23:G23"/>
    <mergeCell ref="L8:M8"/>
    <mergeCell ref="J5:K5"/>
    <mergeCell ref="H16:S16"/>
    <mergeCell ref="D19:G19"/>
    <mergeCell ref="R7:S7"/>
    <mergeCell ref="R8:S8"/>
    <mergeCell ref="H20:J20"/>
    <mergeCell ref="K20:M20"/>
    <mergeCell ref="N20:P20"/>
    <mergeCell ref="N8:O8"/>
    <mergeCell ref="P8:Q8"/>
    <mergeCell ref="H15:S15"/>
    <mergeCell ref="K14:S14"/>
    <mergeCell ref="H17:J17"/>
    <mergeCell ref="K17:M17"/>
    <mergeCell ref="Q19:S19"/>
  </mergeCells>
  <printOptions horizontalCentered="1"/>
  <pageMargins left="0.5905511811023623" right="0.5905511811023623" top="0.8661417322834646" bottom="0.5118110236220472" header="0.3937007874015748"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42"/>
  <sheetViews>
    <sheetView zoomScale="110" zoomScaleNormal="110" zoomScaleSheetLayoutView="100" workbookViewId="0" topLeftCell="A1">
      <selection activeCell="A44" sqref="A44"/>
    </sheetView>
  </sheetViews>
  <sheetFormatPr defaultColWidth="9.00390625" defaultRowHeight="13.5"/>
  <cols>
    <col min="1" max="1" width="1.625" style="24" customWidth="1"/>
    <col min="2" max="2" width="8.00390625" style="24" customWidth="1"/>
    <col min="3" max="3" width="9.75390625" style="24" customWidth="1"/>
    <col min="4" max="4" width="1.75390625" style="24" customWidth="1"/>
    <col min="5" max="5" width="8.625" style="24" customWidth="1"/>
    <col min="6" max="7" width="8.625" style="66" customWidth="1"/>
    <col min="8" max="8" width="1.625" style="24" customWidth="1"/>
    <col min="9" max="9" width="8.00390625" style="24" customWidth="1"/>
    <col min="10" max="10" width="9.625" style="24" customWidth="1"/>
    <col min="11" max="11" width="1.625" style="24" customWidth="1"/>
    <col min="12" max="13" width="8.625" style="24" customWidth="1"/>
    <col min="14" max="15" width="8.75390625" style="24" customWidth="1"/>
    <col min="16" max="16384" width="9.00390625" style="24" customWidth="1"/>
  </cols>
  <sheetData>
    <row r="1" spans="1:7" s="54" customFormat="1" ht="26.25" customHeight="1">
      <c r="A1" s="53" t="s">
        <v>208</v>
      </c>
      <c r="B1" s="53"/>
      <c r="F1" s="66"/>
      <c r="G1" s="66"/>
    </row>
    <row r="2" spans="12:15" ht="15" customHeight="1" thickBot="1">
      <c r="L2" s="203"/>
      <c r="M2" s="203"/>
      <c r="N2" s="201" t="s">
        <v>262</v>
      </c>
      <c r="O2" s="29"/>
    </row>
    <row r="3" spans="1:15" ht="27" customHeight="1" thickTop="1">
      <c r="A3" s="128"/>
      <c r="B3" s="443" t="s">
        <v>100</v>
      </c>
      <c r="C3" s="443"/>
      <c r="D3" s="128"/>
      <c r="E3" s="168" t="s">
        <v>263</v>
      </c>
      <c r="F3" s="168" t="s">
        <v>264</v>
      </c>
      <c r="G3" s="216" t="s">
        <v>246</v>
      </c>
      <c r="H3" s="129"/>
      <c r="I3" s="443" t="s">
        <v>100</v>
      </c>
      <c r="J3" s="443"/>
      <c r="K3" s="130"/>
      <c r="L3" s="168" t="s">
        <v>265</v>
      </c>
      <c r="M3" s="168" t="s">
        <v>266</v>
      </c>
      <c r="N3" s="147" t="s">
        <v>247</v>
      </c>
      <c r="O3" s="141"/>
    </row>
    <row r="4" spans="1:15" ht="18.75" customHeight="1">
      <c r="A4" s="89"/>
      <c r="B4" s="438" t="s">
        <v>102</v>
      </c>
      <c r="C4" s="438"/>
      <c r="D4" s="148"/>
      <c r="E4" s="173"/>
      <c r="F4" s="173"/>
      <c r="G4" s="174"/>
      <c r="H4" s="175"/>
      <c r="I4" s="442" t="s">
        <v>103</v>
      </c>
      <c r="J4" s="442"/>
      <c r="K4" s="176"/>
      <c r="L4" s="193">
        <v>200</v>
      </c>
      <c r="M4" s="193">
        <v>300</v>
      </c>
      <c r="N4" s="212">
        <v>200</v>
      </c>
      <c r="O4" s="177"/>
    </row>
    <row r="5" spans="1:16" ht="18.75" customHeight="1">
      <c r="A5" s="89"/>
      <c r="B5" s="440" t="s">
        <v>104</v>
      </c>
      <c r="C5" s="440"/>
      <c r="D5" s="149"/>
      <c r="E5" s="189">
        <v>89000</v>
      </c>
      <c r="F5" s="189">
        <v>85800</v>
      </c>
      <c r="G5" s="217">
        <v>71800</v>
      </c>
      <c r="H5" s="175"/>
      <c r="I5" s="442" t="s">
        <v>105</v>
      </c>
      <c r="J5" s="442"/>
      <c r="K5" s="176"/>
      <c r="L5" s="190" t="s">
        <v>94</v>
      </c>
      <c r="M5" s="190" t="s">
        <v>94</v>
      </c>
      <c r="N5" s="213" t="s">
        <v>87</v>
      </c>
      <c r="O5" s="178"/>
      <c r="P5" s="55"/>
    </row>
    <row r="6" spans="1:16" ht="18.75" customHeight="1">
      <c r="A6" s="89"/>
      <c r="B6" s="131"/>
      <c r="C6" s="131"/>
      <c r="D6" s="150"/>
      <c r="E6" s="189"/>
      <c r="F6" s="189"/>
      <c r="G6" s="217"/>
      <c r="H6" s="175"/>
      <c r="I6" s="442" t="s">
        <v>106</v>
      </c>
      <c r="J6" s="442"/>
      <c r="K6" s="176"/>
      <c r="L6" s="190">
        <v>900</v>
      </c>
      <c r="M6" s="190">
        <v>1100</v>
      </c>
      <c r="N6" s="213">
        <v>2500</v>
      </c>
      <c r="O6" s="178"/>
      <c r="P6" s="55"/>
    </row>
    <row r="7" spans="1:16" ht="18.75" customHeight="1">
      <c r="A7" s="89"/>
      <c r="B7" s="440" t="s">
        <v>107</v>
      </c>
      <c r="C7" s="440"/>
      <c r="D7" s="149"/>
      <c r="E7" s="189">
        <v>75400</v>
      </c>
      <c r="F7" s="189">
        <v>73700</v>
      </c>
      <c r="G7" s="217">
        <v>62600</v>
      </c>
      <c r="H7" s="175"/>
      <c r="I7" s="442" t="s">
        <v>108</v>
      </c>
      <c r="J7" s="442"/>
      <c r="K7" s="176"/>
      <c r="L7" s="190" t="s">
        <v>94</v>
      </c>
      <c r="M7" s="190" t="s">
        <v>94</v>
      </c>
      <c r="N7" s="213" t="s">
        <v>87</v>
      </c>
      <c r="O7" s="178"/>
      <c r="P7" s="55"/>
    </row>
    <row r="8" spans="1:15" ht="18.75" customHeight="1">
      <c r="A8" s="89"/>
      <c r="B8" s="131"/>
      <c r="C8" s="131"/>
      <c r="D8" s="150"/>
      <c r="E8" s="189"/>
      <c r="F8" s="189"/>
      <c r="G8" s="217"/>
      <c r="H8" s="175"/>
      <c r="I8" s="442" t="s">
        <v>109</v>
      </c>
      <c r="J8" s="442"/>
      <c r="K8" s="176"/>
      <c r="L8" s="190">
        <v>100</v>
      </c>
      <c r="M8" s="190" t="s">
        <v>94</v>
      </c>
      <c r="N8" s="213" t="s">
        <v>87</v>
      </c>
      <c r="O8" s="178"/>
    </row>
    <row r="9" spans="1:15" ht="18.75" customHeight="1">
      <c r="A9" s="89"/>
      <c r="B9" s="132" t="s">
        <v>110</v>
      </c>
      <c r="C9" s="132" t="s">
        <v>20</v>
      </c>
      <c r="D9" s="150"/>
      <c r="E9" s="190" t="s">
        <v>94</v>
      </c>
      <c r="F9" s="190">
        <v>100</v>
      </c>
      <c r="G9" s="213">
        <v>300</v>
      </c>
      <c r="H9" s="175"/>
      <c r="I9" s="173"/>
      <c r="J9" s="173"/>
      <c r="K9" s="176"/>
      <c r="L9" s="194"/>
      <c r="M9" s="194"/>
      <c r="N9" s="214"/>
      <c r="O9" s="179"/>
    </row>
    <row r="10" spans="1:15" ht="18.75" customHeight="1">
      <c r="A10" s="89"/>
      <c r="B10" s="132" t="s">
        <v>111</v>
      </c>
      <c r="C10" s="132" t="s">
        <v>21</v>
      </c>
      <c r="D10" s="150"/>
      <c r="E10" s="190" t="s">
        <v>94</v>
      </c>
      <c r="F10" s="190" t="s">
        <v>94</v>
      </c>
      <c r="G10" s="213" t="s">
        <v>274</v>
      </c>
      <c r="H10" s="175"/>
      <c r="I10" s="442" t="s">
        <v>112</v>
      </c>
      <c r="J10" s="442"/>
      <c r="K10" s="176"/>
      <c r="L10" s="190" t="s">
        <v>94</v>
      </c>
      <c r="M10" s="190" t="s">
        <v>94</v>
      </c>
      <c r="N10" s="213" t="s">
        <v>87</v>
      </c>
      <c r="O10" s="178"/>
    </row>
    <row r="11" spans="1:15" ht="18.75" customHeight="1">
      <c r="A11" s="89"/>
      <c r="B11" s="131"/>
      <c r="C11" s="132" t="s">
        <v>113</v>
      </c>
      <c r="D11" s="150"/>
      <c r="E11" s="190" t="s">
        <v>94</v>
      </c>
      <c r="F11" s="190" t="s">
        <v>94</v>
      </c>
      <c r="G11" s="213" t="s">
        <v>275</v>
      </c>
      <c r="H11" s="175"/>
      <c r="I11" s="442" t="s">
        <v>114</v>
      </c>
      <c r="J11" s="442"/>
      <c r="K11" s="176"/>
      <c r="L11" s="193">
        <v>100</v>
      </c>
      <c r="M11" s="193">
        <v>100</v>
      </c>
      <c r="N11" s="212">
        <v>100</v>
      </c>
      <c r="O11" s="177"/>
    </row>
    <row r="12" spans="1:15" ht="18.75" customHeight="1">
      <c r="A12" s="89"/>
      <c r="B12" s="436" t="s">
        <v>115</v>
      </c>
      <c r="C12" s="436"/>
      <c r="D12" s="150"/>
      <c r="E12" s="190">
        <v>5500</v>
      </c>
      <c r="F12" s="190">
        <v>1400</v>
      </c>
      <c r="G12" s="213">
        <v>2900</v>
      </c>
      <c r="H12" s="175"/>
      <c r="I12" s="442" t="s">
        <v>116</v>
      </c>
      <c r="J12" s="442"/>
      <c r="K12" s="176"/>
      <c r="L12" s="194">
        <v>4500</v>
      </c>
      <c r="M12" s="194">
        <v>2000</v>
      </c>
      <c r="N12" s="214">
        <v>2600</v>
      </c>
      <c r="O12" s="179"/>
    </row>
    <row r="13" spans="1:15" ht="18.75" customHeight="1">
      <c r="A13" s="89"/>
      <c r="B13" s="436" t="s">
        <v>117</v>
      </c>
      <c r="C13" s="436"/>
      <c r="D13" s="150"/>
      <c r="E13" s="190">
        <v>100</v>
      </c>
      <c r="F13" s="190">
        <v>300</v>
      </c>
      <c r="G13" s="213" t="s">
        <v>274</v>
      </c>
      <c r="H13" s="175"/>
      <c r="I13" s="173"/>
      <c r="J13" s="173"/>
      <c r="K13" s="176"/>
      <c r="L13" s="194"/>
      <c r="M13" s="194"/>
      <c r="N13" s="214"/>
      <c r="O13" s="179"/>
    </row>
    <row r="14" spans="1:15" ht="18.75" customHeight="1">
      <c r="A14" s="89"/>
      <c r="B14" s="131"/>
      <c r="C14" s="131"/>
      <c r="D14" s="150"/>
      <c r="E14" s="189"/>
      <c r="F14" s="189"/>
      <c r="G14" s="217"/>
      <c r="H14" s="175"/>
      <c r="I14" s="441" t="s">
        <v>118</v>
      </c>
      <c r="J14" s="441"/>
      <c r="K14" s="180"/>
      <c r="L14" s="194">
        <v>1100</v>
      </c>
      <c r="M14" s="194">
        <v>500</v>
      </c>
      <c r="N14" s="214">
        <v>200</v>
      </c>
      <c r="O14" s="179"/>
    </row>
    <row r="15" spans="1:15" ht="18.75" customHeight="1">
      <c r="A15" s="89"/>
      <c r="B15" s="436" t="s">
        <v>119</v>
      </c>
      <c r="C15" s="436"/>
      <c r="D15" s="150"/>
      <c r="E15" s="190" t="s">
        <v>94</v>
      </c>
      <c r="F15" s="190" t="s">
        <v>94</v>
      </c>
      <c r="G15" s="213" t="s">
        <v>274</v>
      </c>
      <c r="H15" s="175"/>
      <c r="I15" s="181" t="s">
        <v>120</v>
      </c>
      <c r="J15" s="181" t="s">
        <v>121</v>
      </c>
      <c r="K15" s="176"/>
      <c r="L15" s="194">
        <v>1100</v>
      </c>
      <c r="M15" s="194">
        <v>500</v>
      </c>
      <c r="N15" s="214">
        <v>200</v>
      </c>
      <c r="O15" s="179"/>
    </row>
    <row r="16" spans="1:15" ht="18.75" customHeight="1">
      <c r="A16" s="89"/>
      <c r="B16" s="132" t="s">
        <v>122</v>
      </c>
      <c r="C16" s="132" t="s">
        <v>22</v>
      </c>
      <c r="D16" s="150"/>
      <c r="E16" s="190">
        <v>600</v>
      </c>
      <c r="F16" s="190">
        <v>100</v>
      </c>
      <c r="G16" s="213">
        <v>200</v>
      </c>
      <c r="H16" s="175"/>
      <c r="I16" s="173"/>
      <c r="J16" s="181" t="s">
        <v>123</v>
      </c>
      <c r="K16" s="176"/>
      <c r="L16" s="190" t="s">
        <v>94</v>
      </c>
      <c r="M16" s="190" t="s">
        <v>94</v>
      </c>
      <c r="N16" s="213" t="s">
        <v>87</v>
      </c>
      <c r="O16" s="178"/>
    </row>
    <row r="17" spans="1:15" ht="18.75" customHeight="1">
      <c r="A17" s="89"/>
      <c r="B17" s="131"/>
      <c r="C17" s="132" t="s">
        <v>124</v>
      </c>
      <c r="D17" s="150"/>
      <c r="E17" s="191">
        <v>200</v>
      </c>
      <c r="F17" s="191" t="s">
        <v>94</v>
      </c>
      <c r="G17" s="218">
        <v>200</v>
      </c>
      <c r="H17" s="175"/>
      <c r="I17" s="173"/>
      <c r="J17" s="182" t="s">
        <v>125</v>
      </c>
      <c r="K17" s="176"/>
      <c r="L17" s="190" t="s">
        <v>94</v>
      </c>
      <c r="M17" s="190" t="s">
        <v>94</v>
      </c>
      <c r="N17" s="213" t="s">
        <v>87</v>
      </c>
      <c r="O17" s="178"/>
    </row>
    <row r="18" spans="1:15" ht="18.75" customHeight="1">
      <c r="A18" s="89"/>
      <c r="B18" s="131"/>
      <c r="C18" s="133" t="s">
        <v>126</v>
      </c>
      <c r="D18" s="150"/>
      <c r="E18" s="190">
        <v>500</v>
      </c>
      <c r="F18" s="190">
        <v>300</v>
      </c>
      <c r="G18" s="213" t="s">
        <v>87</v>
      </c>
      <c r="H18" s="175"/>
      <c r="I18" s="173"/>
      <c r="J18" s="173"/>
      <c r="K18" s="176"/>
      <c r="L18" s="194"/>
      <c r="M18" s="194"/>
      <c r="N18" s="214"/>
      <c r="O18" s="179"/>
    </row>
    <row r="19" spans="1:15" ht="18.75" customHeight="1">
      <c r="A19" s="89"/>
      <c r="B19" s="131"/>
      <c r="C19" s="132" t="s">
        <v>127</v>
      </c>
      <c r="D19" s="150"/>
      <c r="E19" s="189">
        <v>54000</v>
      </c>
      <c r="F19" s="189">
        <v>61500</v>
      </c>
      <c r="G19" s="217">
        <v>47900</v>
      </c>
      <c r="H19" s="175"/>
      <c r="I19" s="441" t="s">
        <v>128</v>
      </c>
      <c r="J19" s="441"/>
      <c r="K19" s="180"/>
      <c r="L19" s="193">
        <v>100</v>
      </c>
      <c r="M19" s="193">
        <v>200</v>
      </c>
      <c r="N19" s="212">
        <v>100</v>
      </c>
      <c r="O19" s="177"/>
    </row>
    <row r="20" spans="1:15" ht="18.75" customHeight="1">
      <c r="A20" s="89"/>
      <c r="B20" s="131"/>
      <c r="C20" s="131"/>
      <c r="D20" s="150"/>
      <c r="E20" s="189"/>
      <c r="F20" s="189"/>
      <c r="G20" s="217"/>
      <c r="H20" s="175"/>
      <c r="I20" s="181" t="s">
        <v>129</v>
      </c>
      <c r="J20" s="181" t="s">
        <v>130</v>
      </c>
      <c r="K20" s="176"/>
      <c r="L20" s="190">
        <v>100</v>
      </c>
      <c r="M20" s="190">
        <v>100</v>
      </c>
      <c r="N20" s="213">
        <v>100</v>
      </c>
      <c r="O20" s="178"/>
    </row>
    <row r="21" spans="1:15" ht="18.75" customHeight="1">
      <c r="A21" s="89"/>
      <c r="B21" s="132" t="s">
        <v>131</v>
      </c>
      <c r="C21" s="132" t="s">
        <v>132</v>
      </c>
      <c r="D21" s="150"/>
      <c r="E21" s="189">
        <v>3400</v>
      </c>
      <c r="F21" s="189">
        <v>3700</v>
      </c>
      <c r="G21" s="217">
        <v>2500</v>
      </c>
      <c r="H21" s="175"/>
      <c r="I21" s="173"/>
      <c r="J21" s="181" t="s">
        <v>133</v>
      </c>
      <c r="K21" s="176"/>
      <c r="L21" s="190" t="s">
        <v>94</v>
      </c>
      <c r="M21" s="190" t="s">
        <v>94</v>
      </c>
      <c r="N21" s="213" t="s">
        <v>87</v>
      </c>
      <c r="O21" s="178"/>
    </row>
    <row r="22" spans="1:15" ht="18.75" customHeight="1">
      <c r="A22" s="89"/>
      <c r="B22" s="131"/>
      <c r="C22" s="132" t="s">
        <v>134</v>
      </c>
      <c r="D22" s="150"/>
      <c r="E22" s="190">
        <v>100</v>
      </c>
      <c r="F22" s="190" t="s">
        <v>94</v>
      </c>
      <c r="G22" s="213" t="s">
        <v>274</v>
      </c>
      <c r="H22" s="175"/>
      <c r="I22" s="173"/>
      <c r="J22" s="182" t="s">
        <v>135</v>
      </c>
      <c r="K22" s="176"/>
      <c r="L22" s="190" t="s">
        <v>94</v>
      </c>
      <c r="M22" s="190">
        <v>100</v>
      </c>
      <c r="N22" s="213" t="s">
        <v>87</v>
      </c>
      <c r="O22" s="178"/>
    </row>
    <row r="23" spans="1:15" ht="18.75" customHeight="1">
      <c r="A23" s="89"/>
      <c r="B23" s="436" t="s">
        <v>136</v>
      </c>
      <c r="C23" s="436"/>
      <c r="D23" s="150"/>
      <c r="E23" s="189">
        <v>400</v>
      </c>
      <c r="F23" s="189">
        <v>100</v>
      </c>
      <c r="G23" s="217">
        <v>100</v>
      </c>
      <c r="H23" s="175"/>
      <c r="I23" s="442" t="s">
        <v>137</v>
      </c>
      <c r="J23" s="442"/>
      <c r="K23" s="176"/>
      <c r="L23" s="190" t="s">
        <v>94</v>
      </c>
      <c r="M23" s="190" t="s">
        <v>94</v>
      </c>
      <c r="N23" s="213" t="s">
        <v>87</v>
      </c>
      <c r="O23" s="178"/>
    </row>
    <row r="24" spans="1:15" ht="18.75" customHeight="1">
      <c r="A24" s="89"/>
      <c r="B24" s="436" t="s">
        <v>138</v>
      </c>
      <c r="C24" s="436"/>
      <c r="D24" s="150"/>
      <c r="E24" s="190" t="s">
        <v>94</v>
      </c>
      <c r="F24" s="190" t="s">
        <v>94</v>
      </c>
      <c r="G24" s="213" t="s">
        <v>275</v>
      </c>
      <c r="H24" s="175"/>
      <c r="I24" s="173"/>
      <c r="J24" s="173"/>
      <c r="K24" s="176"/>
      <c r="L24" s="194"/>
      <c r="M24" s="194"/>
      <c r="N24" s="214"/>
      <c r="O24" s="183"/>
    </row>
    <row r="25" spans="1:15" ht="18.75" customHeight="1">
      <c r="A25" s="89"/>
      <c r="B25" s="436" t="s">
        <v>139</v>
      </c>
      <c r="C25" s="436"/>
      <c r="D25" s="150"/>
      <c r="E25" s="190">
        <v>1900</v>
      </c>
      <c r="F25" s="190">
        <v>800</v>
      </c>
      <c r="G25" s="213">
        <v>2300</v>
      </c>
      <c r="H25" s="175"/>
      <c r="I25" s="441" t="s">
        <v>178</v>
      </c>
      <c r="J25" s="441"/>
      <c r="K25" s="176"/>
      <c r="L25" s="190" t="s">
        <v>94</v>
      </c>
      <c r="M25" s="190" t="s">
        <v>94</v>
      </c>
      <c r="N25" s="213" t="s">
        <v>87</v>
      </c>
      <c r="O25" s="178"/>
    </row>
    <row r="26" spans="1:15" ht="18.75" customHeight="1">
      <c r="A26" s="89"/>
      <c r="B26" s="131"/>
      <c r="C26" s="131"/>
      <c r="D26" s="150"/>
      <c r="E26" s="189"/>
      <c r="F26" s="189"/>
      <c r="G26" s="217"/>
      <c r="H26" s="175"/>
      <c r="I26" s="442" t="s">
        <v>141</v>
      </c>
      <c r="J26" s="442"/>
      <c r="K26" s="176"/>
      <c r="L26" s="190" t="s">
        <v>94</v>
      </c>
      <c r="M26" s="190" t="s">
        <v>94</v>
      </c>
      <c r="N26" s="213" t="s">
        <v>87</v>
      </c>
      <c r="O26" s="178"/>
    </row>
    <row r="27" spans="1:15" ht="18.75" customHeight="1">
      <c r="A27" s="89"/>
      <c r="B27" s="436" t="s">
        <v>142</v>
      </c>
      <c r="C27" s="436"/>
      <c r="D27" s="150"/>
      <c r="E27" s="189">
        <v>1500</v>
      </c>
      <c r="F27" s="189">
        <v>1000</v>
      </c>
      <c r="G27" s="217">
        <v>300</v>
      </c>
      <c r="H27" s="175"/>
      <c r="I27" s="442" t="s">
        <v>143</v>
      </c>
      <c r="J27" s="442"/>
      <c r="K27" s="176"/>
      <c r="L27" s="190" t="s">
        <v>94</v>
      </c>
      <c r="M27" s="190" t="s">
        <v>94</v>
      </c>
      <c r="N27" s="213" t="s">
        <v>87</v>
      </c>
      <c r="O27" s="178"/>
    </row>
    <row r="28" spans="1:15" ht="18.75" customHeight="1">
      <c r="A28" s="89"/>
      <c r="B28" s="439" t="s">
        <v>144</v>
      </c>
      <c r="C28" s="439"/>
      <c r="D28" s="150"/>
      <c r="E28" s="189">
        <v>400</v>
      </c>
      <c r="F28" s="189">
        <v>200</v>
      </c>
      <c r="G28" s="217">
        <v>100</v>
      </c>
      <c r="H28" s="175"/>
      <c r="I28" s="442" t="s">
        <v>140</v>
      </c>
      <c r="J28" s="442"/>
      <c r="K28" s="176"/>
      <c r="L28" s="190" t="s">
        <v>94</v>
      </c>
      <c r="M28" s="190" t="s">
        <v>94</v>
      </c>
      <c r="N28" s="213" t="s">
        <v>87</v>
      </c>
      <c r="O28" s="178"/>
    </row>
    <row r="29" spans="1:15" ht="18.75" customHeight="1">
      <c r="A29" s="89"/>
      <c r="B29" s="439" t="s">
        <v>145</v>
      </c>
      <c r="C29" s="439"/>
      <c r="D29" s="150"/>
      <c r="E29" s="190" t="s">
        <v>94</v>
      </c>
      <c r="F29" s="190" t="s">
        <v>94</v>
      </c>
      <c r="G29" s="213" t="s">
        <v>274</v>
      </c>
      <c r="H29" s="175"/>
      <c r="I29" s="173"/>
      <c r="J29" s="173"/>
      <c r="K29" s="176"/>
      <c r="L29" s="194"/>
      <c r="M29" s="194"/>
      <c r="N29" s="214"/>
      <c r="O29" s="179"/>
    </row>
    <row r="30" spans="1:15" ht="18.75" customHeight="1">
      <c r="A30" s="89"/>
      <c r="B30" s="439" t="s">
        <v>146</v>
      </c>
      <c r="C30" s="439"/>
      <c r="D30" s="150"/>
      <c r="E30" s="190" t="s">
        <v>94</v>
      </c>
      <c r="F30" s="190" t="s">
        <v>94</v>
      </c>
      <c r="G30" s="213" t="s">
        <v>87</v>
      </c>
      <c r="H30" s="175"/>
      <c r="I30" s="441" t="s">
        <v>147</v>
      </c>
      <c r="J30" s="441"/>
      <c r="K30" s="180"/>
      <c r="L30" s="194">
        <v>2400</v>
      </c>
      <c r="M30" s="194">
        <v>900</v>
      </c>
      <c r="N30" s="214">
        <v>300</v>
      </c>
      <c r="O30" s="179"/>
    </row>
    <row r="31" spans="1:15" ht="18.75" customHeight="1">
      <c r="A31" s="89"/>
      <c r="B31" s="436" t="s">
        <v>148</v>
      </c>
      <c r="C31" s="436"/>
      <c r="D31" s="150"/>
      <c r="E31" s="191">
        <v>100</v>
      </c>
      <c r="F31" s="190" t="s">
        <v>94</v>
      </c>
      <c r="G31" s="218" t="s">
        <v>275</v>
      </c>
      <c r="H31" s="175"/>
      <c r="I31" s="181" t="s">
        <v>149</v>
      </c>
      <c r="J31" s="181" t="s">
        <v>150</v>
      </c>
      <c r="K31" s="176"/>
      <c r="L31" s="190" t="s">
        <v>94</v>
      </c>
      <c r="M31" s="190" t="s">
        <v>94</v>
      </c>
      <c r="N31" s="213" t="s">
        <v>87</v>
      </c>
      <c r="O31" s="178"/>
    </row>
    <row r="32" spans="1:15" ht="18.75" customHeight="1">
      <c r="A32" s="89"/>
      <c r="B32" s="131"/>
      <c r="C32" s="131"/>
      <c r="D32" s="150"/>
      <c r="E32" s="189"/>
      <c r="F32" s="189"/>
      <c r="G32" s="217"/>
      <c r="H32" s="175"/>
      <c r="I32" s="173"/>
      <c r="J32" s="181" t="s">
        <v>151</v>
      </c>
      <c r="K32" s="176"/>
      <c r="L32" s="193">
        <v>2400</v>
      </c>
      <c r="M32" s="193">
        <v>900</v>
      </c>
      <c r="N32" s="212">
        <v>200</v>
      </c>
      <c r="O32" s="184"/>
    </row>
    <row r="33" spans="1:15" ht="18.75" customHeight="1">
      <c r="A33" s="89"/>
      <c r="B33" s="436" t="s">
        <v>236</v>
      </c>
      <c r="C33" s="436"/>
      <c r="D33" s="150"/>
      <c r="E33" s="190">
        <v>500</v>
      </c>
      <c r="F33" s="190">
        <v>200</v>
      </c>
      <c r="G33" s="213">
        <v>100</v>
      </c>
      <c r="H33" s="175"/>
      <c r="I33" s="173"/>
      <c r="J33" s="181" t="s">
        <v>152</v>
      </c>
      <c r="K33" s="176"/>
      <c r="L33" s="190" t="s">
        <v>94</v>
      </c>
      <c r="M33" s="190" t="s">
        <v>94</v>
      </c>
      <c r="N33" s="213">
        <v>100</v>
      </c>
      <c r="O33" s="178"/>
    </row>
    <row r="34" spans="1:15" ht="18.75" customHeight="1">
      <c r="A34" s="89"/>
      <c r="B34" s="436" t="s">
        <v>237</v>
      </c>
      <c r="C34" s="436"/>
      <c r="D34" s="150"/>
      <c r="E34" s="190" t="s">
        <v>94</v>
      </c>
      <c r="F34" s="190" t="s">
        <v>94</v>
      </c>
      <c r="G34" s="213" t="s">
        <v>87</v>
      </c>
      <c r="H34" s="175"/>
      <c r="I34" s="173"/>
      <c r="J34" s="182" t="s">
        <v>153</v>
      </c>
      <c r="K34" s="176"/>
      <c r="L34" s="190" t="s">
        <v>94</v>
      </c>
      <c r="M34" s="190" t="s">
        <v>94</v>
      </c>
      <c r="N34" s="213" t="s">
        <v>87</v>
      </c>
      <c r="O34" s="178"/>
    </row>
    <row r="35" spans="1:15" ht="18.75" customHeight="1">
      <c r="A35" s="89"/>
      <c r="B35" s="188" t="s">
        <v>238</v>
      </c>
      <c r="C35" s="188" t="s">
        <v>154</v>
      </c>
      <c r="D35" s="150"/>
      <c r="E35" s="189">
        <v>200</v>
      </c>
      <c r="F35" s="189">
        <v>200</v>
      </c>
      <c r="G35" s="217">
        <v>200</v>
      </c>
      <c r="H35" s="175"/>
      <c r="I35" s="173"/>
      <c r="J35" s="173"/>
      <c r="K35" s="176"/>
      <c r="L35" s="194"/>
      <c r="M35" s="194"/>
      <c r="N35" s="214"/>
      <c r="O35" s="179"/>
    </row>
    <row r="36" spans="1:15" ht="18.75" customHeight="1">
      <c r="A36" s="89"/>
      <c r="B36" s="131"/>
      <c r="C36" s="188" t="s">
        <v>155</v>
      </c>
      <c r="D36" s="150"/>
      <c r="E36" s="190">
        <v>200</v>
      </c>
      <c r="F36" s="190">
        <v>200</v>
      </c>
      <c r="G36" s="213">
        <v>100</v>
      </c>
      <c r="H36" s="175"/>
      <c r="I36" s="441" t="s">
        <v>179</v>
      </c>
      <c r="J36" s="441"/>
      <c r="K36" s="180"/>
      <c r="L36" s="194">
        <v>10000</v>
      </c>
      <c r="M36" s="194">
        <v>10500</v>
      </c>
      <c r="N36" s="214">
        <v>8600</v>
      </c>
      <c r="O36" s="179"/>
    </row>
    <row r="37" spans="1:15" ht="18.75" customHeight="1">
      <c r="A37" s="89"/>
      <c r="B37" s="436" t="s">
        <v>156</v>
      </c>
      <c r="C37" s="436"/>
      <c r="D37" s="150"/>
      <c r="E37" s="190" t="s">
        <v>94</v>
      </c>
      <c r="F37" s="190">
        <v>100</v>
      </c>
      <c r="G37" s="213" t="s">
        <v>275</v>
      </c>
      <c r="H37" s="175"/>
      <c r="I37" s="181" t="s">
        <v>157</v>
      </c>
      <c r="J37" s="181" t="s">
        <v>158</v>
      </c>
      <c r="K37" s="176"/>
      <c r="L37" s="193">
        <v>6700</v>
      </c>
      <c r="M37" s="193">
        <v>8600</v>
      </c>
      <c r="N37" s="212">
        <v>6000</v>
      </c>
      <c r="O37" s="177"/>
    </row>
    <row r="38" spans="1:15" ht="18.75" customHeight="1">
      <c r="A38" s="89"/>
      <c r="B38" s="131"/>
      <c r="C38" s="131"/>
      <c r="D38" s="150"/>
      <c r="E38" s="189"/>
      <c r="F38" s="189"/>
      <c r="G38" s="217"/>
      <c r="H38" s="175"/>
      <c r="I38" s="173"/>
      <c r="J38" s="181" t="s">
        <v>159</v>
      </c>
      <c r="K38" s="176"/>
      <c r="L38" s="190" t="s">
        <v>94</v>
      </c>
      <c r="M38" s="190" t="s">
        <v>94</v>
      </c>
      <c r="N38" s="213" t="s">
        <v>87</v>
      </c>
      <c r="O38" s="178"/>
    </row>
    <row r="39" spans="1:15" ht="18.75" customHeight="1">
      <c r="A39" s="89"/>
      <c r="B39" s="436" t="s">
        <v>160</v>
      </c>
      <c r="C39" s="436"/>
      <c r="D39" s="150"/>
      <c r="E39" s="190" t="s">
        <v>94</v>
      </c>
      <c r="F39" s="190" t="s">
        <v>94</v>
      </c>
      <c r="G39" s="213" t="s">
        <v>276</v>
      </c>
      <c r="H39" s="175"/>
      <c r="I39" s="173"/>
      <c r="J39" s="182" t="s">
        <v>161</v>
      </c>
      <c r="K39" s="176"/>
      <c r="L39" s="190">
        <v>300</v>
      </c>
      <c r="M39" s="190">
        <v>100</v>
      </c>
      <c r="N39" s="213">
        <v>100</v>
      </c>
      <c r="O39" s="178"/>
    </row>
    <row r="40" spans="1:15" ht="18.75" customHeight="1">
      <c r="A40" s="89"/>
      <c r="B40" s="436" t="s">
        <v>162</v>
      </c>
      <c r="C40" s="436"/>
      <c r="D40" s="150"/>
      <c r="E40" s="190" t="s">
        <v>94</v>
      </c>
      <c r="F40" s="190" t="s">
        <v>94</v>
      </c>
      <c r="G40" s="213" t="s">
        <v>275</v>
      </c>
      <c r="H40" s="175"/>
      <c r="I40" s="173"/>
      <c r="J40" s="181" t="s">
        <v>163</v>
      </c>
      <c r="K40" s="176"/>
      <c r="L40" s="193">
        <v>3000</v>
      </c>
      <c r="M40" s="193">
        <v>1800</v>
      </c>
      <c r="N40" s="212">
        <v>2500</v>
      </c>
      <c r="O40" s="177"/>
    </row>
    <row r="41" spans="1:15" ht="18.75" customHeight="1" thickBot="1">
      <c r="A41" s="134"/>
      <c r="B41" s="437" t="s">
        <v>164</v>
      </c>
      <c r="C41" s="437"/>
      <c r="D41" s="151"/>
      <c r="E41" s="192" t="s">
        <v>94</v>
      </c>
      <c r="F41" s="192" t="s">
        <v>94</v>
      </c>
      <c r="G41" s="219" t="s">
        <v>275</v>
      </c>
      <c r="H41" s="185"/>
      <c r="I41" s="186"/>
      <c r="J41" s="186"/>
      <c r="K41" s="187"/>
      <c r="L41" s="195"/>
      <c r="M41" s="196"/>
      <c r="N41" s="215"/>
      <c r="O41" s="179"/>
    </row>
    <row r="42" spans="1:14" ht="18" customHeight="1" thickTop="1">
      <c r="A42" s="28" t="s">
        <v>174</v>
      </c>
      <c r="E42" s="169"/>
      <c r="F42" s="170"/>
      <c r="G42" s="170"/>
      <c r="H42" s="169"/>
      <c r="I42" s="169"/>
      <c r="J42" s="169"/>
      <c r="K42" s="169"/>
      <c r="L42" s="40"/>
      <c r="M42" s="40"/>
      <c r="N42" s="40"/>
    </row>
  </sheetData>
  <sheetProtection/>
  <mergeCells count="39">
    <mergeCell ref="I6:J6"/>
    <mergeCell ref="I7:J7"/>
    <mergeCell ref="I10:J10"/>
    <mergeCell ref="I11:J11"/>
    <mergeCell ref="I8:J8"/>
    <mergeCell ref="B3:C3"/>
    <mergeCell ref="I3:J3"/>
    <mergeCell ref="B5:C5"/>
    <mergeCell ref="I4:J4"/>
    <mergeCell ref="I5:J5"/>
    <mergeCell ref="I28:J28"/>
    <mergeCell ref="I12:J12"/>
    <mergeCell ref="I14:J14"/>
    <mergeCell ref="I19:J19"/>
    <mergeCell ref="B23:C23"/>
    <mergeCell ref="I23:J23"/>
    <mergeCell ref="B12:C12"/>
    <mergeCell ref="B13:C13"/>
    <mergeCell ref="B15:C15"/>
    <mergeCell ref="B34:C34"/>
    <mergeCell ref="I30:J30"/>
    <mergeCell ref="I36:J36"/>
    <mergeCell ref="B24:C24"/>
    <mergeCell ref="B25:C25"/>
    <mergeCell ref="B27:C27"/>
    <mergeCell ref="B28:C28"/>
    <mergeCell ref="I25:J25"/>
    <mergeCell ref="I26:J26"/>
    <mergeCell ref="I27:J27"/>
    <mergeCell ref="B39:C39"/>
    <mergeCell ref="B40:C40"/>
    <mergeCell ref="B41:C41"/>
    <mergeCell ref="B4:C4"/>
    <mergeCell ref="B29:C29"/>
    <mergeCell ref="B30:C30"/>
    <mergeCell ref="B31:C31"/>
    <mergeCell ref="B7:C7"/>
    <mergeCell ref="B37:C37"/>
    <mergeCell ref="B33:C33"/>
  </mergeCells>
  <printOptions horizontalCentered="1"/>
  <pageMargins left="0.5118110236220472" right="0.5118110236220472" top="0.8661417322834646"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29"/>
  <sheetViews>
    <sheetView zoomScale="130" zoomScaleNormal="130" workbookViewId="0" topLeftCell="A1">
      <selection activeCell="A29" sqref="A29"/>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6" customFormat="1" ht="25.5" customHeight="1">
      <c r="A1" s="11" t="s">
        <v>209</v>
      </c>
      <c r="B1" s="10"/>
      <c r="C1" s="10"/>
      <c r="D1" s="10"/>
      <c r="E1" s="10"/>
      <c r="F1" s="10"/>
      <c r="G1" s="10"/>
      <c r="H1" s="10"/>
      <c r="I1" s="10"/>
      <c r="J1" s="10"/>
      <c r="K1" s="10"/>
      <c r="L1" s="10"/>
      <c r="M1" s="10"/>
      <c r="N1" s="10"/>
      <c r="O1" s="10"/>
      <c r="P1" s="10"/>
      <c r="Q1" s="10"/>
      <c r="R1" s="10"/>
      <c r="S1" s="10"/>
      <c r="T1" s="10"/>
      <c r="U1" s="10"/>
    </row>
    <row r="2" spans="18:21" ht="15" customHeight="1" thickBot="1">
      <c r="R2" s="197"/>
      <c r="S2" s="197"/>
      <c r="T2" s="197"/>
      <c r="U2" s="205" t="s">
        <v>267</v>
      </c>
    </row>
    <row r="3" spans="1:21" ht="24.75" customHeight="1" thickTop="1">
      <c r="A3" s="56"/>
      <c r="B3" s="261" t="s">
        <v>69</v>
      </c>
      <c r="C3" s="56"/>
      <c r="D3" s="328" t="s">
        <v>35</v>
      </c>
      <c r="E3" s="328"/>
      <c r="F3" s="328"/>
      <c r="G3" s="328"/>
      <c r="H3" s="328"/>
      <c r="I3" s="328" t="s">
        <v>30</v>
      </c>
      <c r="J3" s="328"/>
      <c r="K3" s="328"/>
      <c r="L3" s="328"/>
      <c r="M3" s="328" t="s">
        <v>31</v>
      </c>
      <c r="N3" s="328"/>
      <c r="O3" s="328"/>
      <c r="P3" s="328"/>
      <c r="Q3" s="328"/>
      <c r="R3" s="328"/>
      <c r="S3" s="328"/>
      <c r="T3" s="328"/>
      <c r="U3" s="279"/>
    </row>
    <row r="4" spans="1:21" ht="24.75" customHeight="1">
      <c r="A4" s="135"/>
      <c r="B4" s="262"/>
      <c r="C4" s="135"/>
      <c r="D4" s="229"/>
      <c r="E4" s="229"/>
      <c r="F4" s="229"/>
      <c r="G4" s="229"/>
      <c r="H4" s="229"/>
      <c r="I4" s="229"/>
      <c r="J4" s="229"/>
      <c r="K4" s="229"/>
      <c r="L4" s="229"/>
      <c r="M4" s="229" t="s">
        <v>34</v>
      </c>
      <c r="N4" s="229"/>
      <c r="O4" s="229"/>
      <c r="P4" s="229" t="s">
        <v>32</v>
      </c>
      <c r="Q4" s="229"/>
      <c r="R4" s="229"/>
      <c r="S4" s="229" t="s">
        <v>33</v>
      </c>
      <c r="T4" s="229"/>
      <c r="U4" s="254"/>
    </row>
    <row r="5" spans="1:21" ht="30" customHeight="1">
      <c r="A5" s="140"/>
      <c r="B5" s="12" t="s">
        <v>268</v>
      </c>
      <c r="C5" s="136"/>
      <c r="D5" s="454">
        <v>13</v>
      </c>
      <c r="E5" s="454"/>
      <c r="F5" s="454"/>
      <c r="G5" s="454"/>
      <c r="H5" s="455"/>
      <c r="I5" s="321">
        <v>2</v>
      </c>
      <c r="J5" s="321"/>
      <c r="K5" s="321"/>
      <c r="L5" s="321"/>
      <c r="M5" s="321">
        <v>11</v>
      </c>
      <c r="N5" s="321"/>
      <c r="O5" s="321"/>
      <c r="P5" s="321">
        <v>7</v>
      </c>
      <c r="Q5" s="321"/>
      <c r="R5" s="321"/>
      <c r="S5" s="321">
        <v>4</v>
      </c>
      <c r="T5" s="321"/>
      <c r="U5" s="321"/>
    </row>
    <row r="6" spans="1:21" ht="30" customHeight="1">
      <c r="A6" s="140"/>
      <c r="B6" s="12" t="s">
        <v>269</v>
      </c>
      <c r="C6" s="136"/>
      <c r="D6" s="454">
        <v>11</v>
      </c>
      <c r="E6" s="454"/>
      <c r="F6" s="454"/>
      <c r="G6" s="454"/>
      <c r="H6" s="455"/>
      <c r="I6" s="321">
        <v>1</v>
      </c>
      <c r="J6" s="321"/>
      <c r="K6" s="321"/>
      <c r="L6" s="321"/>
      <c r="M6" s="321">
        <v>10</v>
      </c>
      <c r="N6" s="321"/>
      <c r="O6" s="321"/>
      <c r="P6" s="321">
        <v>8</v>
      </c>
      <c r="Q6" s="321"/>
      <c r="R6" s="321"/>
      <c r="S6" s="321">
        <v>2</v>
      </c>
      <c r="T6" s="321"/>
      <c r="U6" s="321"/>
    </row>
    <row r="7" spans="1:21" s="5" customFormat="1" ht="30" customHeight="1" thickBot="1">
      <c r="A7" s="144"/>
      <c r="B7" s="138" t="s">
        <v>270</v>
      </c>
      <c r="C7" s="139"/>
      <c r="D7" s="468">
        <v>9</v>
      </c>
      <c r="E7" s="468"/>
      <c r="F7" s="468"/>
      <c r="G7" s="468"/>
      <c r="H7" s="467"/>
      <c r="I7" s="456">
        <v>2</v>
      </c>
      <c r="J7" s="456"/>
      <c r="K7" s="456"/>
      <c r="L7" s="456"/>
      <c r="M7" s="456">
        <v>7</v>
      </c>
      <c r="N7" s="456"/>
      <c r="O7" s="456"/>
      <c r="P7" s="456">
        <v>4</v>
      </c>
      <c r="Q7" s="456"/>
      <c r="R7" s="456"/>
      <c r="S7" s="456">
        <v>3</v>
      </c>
      <c r="T7" s="456"/>
      <c r="U7" s="456"/>
    </row>
    <row r="8" ht="18" customHeight="1" thickTop="1">
      <c r="A8" s="8" t="s">
        <v>180</v>
      </c>
    </row>
    <row r="9" ht="37.5" customHeight="1"/>
    <row r="10" spans="1:21" s="6" customFormat="1" ht="25.5" customHeight="1">
      <c r="A10" s="11" t="s">
        <v>210</v>
      </c>
      <c r="B10" s="10"/>
      <c r="C10" s="10"/>
      <c r="D10" s="10"/>
      <c r="E10" s="10"/>
      <c r="F10" s="10"/>
      <c r="G10" s="10"/>
      <c r="H10" s="10"/>
      <c r="I10" s="10"/>
      <c r="J10" s="10"/>
      <c r="K10" s="10"/>
      <c r="L10" s="10"/>
      <c r="M10" s="10"/>
      <c r="N10" s="10"/>
      <c r="O10" s="10"/>
      <c r="P10" s="10"/>
      <c r="Q10" s="10"/>
      <c r="R10" s="10"/>
      <c r="S10" s="10"/>
      <c r="T10" s="10"/>
      <c r="U10" s="10"/>
    </row>
    <row r="11" ht="15" customHeight="1" thickBot="1">
      <c r="U11" s="205" t="s">
        <v>267</v>
      </c>
    </row>
    <row r="12" spans="1:21" ht="24.75" customHeight="1" thickTop="1">
      <c r="A12" s="56"/>
      <c r="B12" s="261" t="s">
        <v>69</v>
      </c>
      <c r="C12" s="56"/>
      <c r="D12" s="462" t="s">
        <v>36</v>
      </c>
      <c r="E12" s="462"/>
      <c r="F12" s="462"/>
      <c r="G12" s="462" t="s">
        <v>37</v>
      </c>
      <c r="H12" s="462"/>
      <c r="I12" s="462" t="s">
        <v>38</v>
      </c>
      <c r="J12" s="462"/>
      <c r="K12" s="462" t="s">
        <v>23</v>
      </c>
      <c r="L12" s="462"/>
      <c r="M12" s="464"/>
      <c r="N12" s="462" t="s">
        <v>24</v>
      </c>
      <c r="O12" s="462"/>
      <c r="P12" s="462"/>
      <c r="Q12" s="462" t="s">
        <v>25</v>
      </c>
      <c r="R12" s="462"/>
      <c r="S12" s="457" t="s">
        <v>231</v>
      </c>
      <c r="T12" s="458"/>
      <c r="U12" s="458"/>
    </row>
    <row r="13" spans="1:21" ht="24.75" customHeight="1">
      <c r="A13" s="135"/>
      <c r="B13" s="262"/>
      <c r="C13" s="135"/>
      <c r="D13" s="463"/>
      <c r="E13" s="463"/>
      <c r="F13" s="463"/>
      <c r="G13" s="463"/>
      <c r="H13" s="463"/>
      <c r="I13" s="463"/>
      <c r="J13" s="463"/>
      <c r="K13" s="463"/>
      <c r="L13" s="463"/>
      <c r="M13" s="465"/>
      <c r="N13" s="463"/>
      <c r="O13" s="463"/>
      <c r="P13" s="463"/>
      <c r="Q13" s="463"/>
      <c r="R13" s="463"/>
      <c r="S13" s="459"/>
      <c r="T13" s="460"/>
      <c r="U13" s="460"/>
    </row>
    <row r="14" spans="1:21" ht="30" customHeight="1">
      <c r="A14" s="84"/>
      <c r="B14" s="12" t="s">
        <v>271</v>
      </c>
      <c r="C14" s="84"/>
      <c r="D14" s="455">
        <v>19</v>
      </c>
      <c r="E14" s="321"/>
      <c r="F14" s="321"/>
      <c r="G14" s="321">
        <v>13</v>
      </c>
      <c r="H14" s="321"/>
      <c r="I14" s="321">
        <v>6</v>
      </c>
      <c r="J14" s="321"/>
      <c r="K14" s="461" t="s">
        <v>45</v>
      </c>
      <c r="L14" s="461"/>
      <c r="M14" s="461"/>
      <c r="N14" s="461" t="s">
        <v>45</v>
      </c>
      <c r="O14" s="461"/>
      <c r="P14" s="461"/>
      <c r="Q14" s="461" t="s">
        <v>94</v>
      </c>
      <c r="R14" s="461"/>
      <c r="S14" s="461" t="s">
        <v>45</v>
      </c>
      <c r="T14" s="461"/>
      <c r="U14" s="461"/>
    </row>
    <row r="15" spans="1:21" ht="30" customHeight="1">
      <c r="A15" s="140"/>
      <c r="B15" s="12" t="s">
        <v>269</v>
      </c>
      <c r="C15" s="84"/>
      <c r="D15" s="455">
        <v>17</v>
      </c>
      <c r="E15" s="321"/>
      <c r="F15" s="321"/>
      <c r="G15" s="321">
        <v>11</v>
      </c>
      <c r="H15" s="321"/>
      <c r="I15" s="321">
        <v>6</v>
      </c>
      <c r="J15" s="321"/>
      <c r="K15" s="461" t="s">
        <v>26</v>
      </c>
      <c r="L15" s="461"/>
      <c r="M15" s="461"/>
      <c r="N15" s="461" t="s">
        <v>26</v>
      </c>
      <c r="O15" s="461"/>
      <c r="P15" s="461"/>
      <c r="Q15" s="303" t="s">
        <v>87</v>
      </c>
      <c r="R15" s="461"/>
      <c r="S15" s="461" t="s">
        <v>26</v>
      </c>
      <c r="T15" s="461"/>
      <c r="U15" s="461"/>
    </row>
    <row r="16" spans="1:21" s="5" customFormat="1" ht="30" customHeight="1" thickBot="1">
      <c r="A16" s="137"/>
      <c r="B16" s="138" t="s">
        <v>270</v>
      </c>
      <c r="C16" s="87"/>
      <c r="D16" s="467">
        <v>16</v>
      </c>
      <c r="E16" s="456"/>
      <c r="F16" s="456"/>
      <c r="G16" s="456">
        <v>10</v>
      </c>
      <c r="H16" s="456"/>
      <c r="I16" s="456">
        <v>6</v>
      </c>
      <c r="J16" s="456"/>
      <c r="K16" s="466" t="s">
        <v>26</v>
      </c>
      <c r="L16" s="466"/>
      <c r="M16" s="466"/>
      <c r="N16" s="466" t="s">
        <v>26</v>
      </c>
      <c r="O16" s="466"/>
      <c r="P16" s="466"/>
      <c r="Q16" s="444" t="s">
        <v>87</v>
      </c>
      <c r="R16" s="466"/>
      <c r="S16" s="466" t="s">
        <v>26</v>
      </c>
      <c r="T16" s="466"/>
      <c r="U16" s="466"/>
    </row>
    <row r="17" ht="18" customHeight="1" thickTop="1">
      <c r="A17" s="8" t="s">
        <v>180</v>
      </c>
    </row>
    <row r="18" ht="37.5" customHeight="1"/>
    <row r="19" spans="1:21" s="6" customFormat="1" ht="25.5" customHeight="1">
      <c r="A19" s="11" t="s">
        <v>211</v>
      </c>
      <c r="B19" s="10"/>
      <c r="C19" s="10"/>
      <c r="D19" s="10"/>
      <c r="E19" s="10"/>
      <c r="F19" s="10"/>
      <c r="G19" s="10"/>
      <c r="H19" s="10"/>
      <c r="I19" s="10"/>
      <c r="J19" s="10"/>
      <c r="K19" s="10"/>
      <c r="L19" s="10"/>
      <c r="M19" s="10"/>
      <c r="N19" s="10"/>
      <c r="O19" s="10"/>
      <c r="P19" s="10"/>
      <c r="Q19" s="10"/>
      <c r="R19" s="10"/>
      <c r="S19" s="10"/>
      <c r="T19" s="10"/>
      <c r="U19" s="10"/>
    </row>
    <row r="20" spans="21:43" ht="15" customHeight="1" thickBot="1">
      <c r="U20" s="205" t="s">
        <v>267</v>
      </c>
      <c r="AQ20" s="145"/>
    </row>
    <row r="21" spans="1:43" ht="24.75" customHeight="1" thickTop="1">
      <c r="A21" s="56"/>
      <c r="B21" s="261" t="s">
        <v>69</v>
      </c>
      <c r="C21" s="56"/>
      <c r="D21" s="328" t="s">
        <v>27</v>
      </c>
      <c r="E21" s="328"/>
      <c r="F21" s="469" t="s">
        <v>28</v>
      </c>
      <c r="G21" s="469"/>
      <c r="H21" s="469" t="s">
        <v>29</v>
      </c>
      <c r="I21" s="469"/>
      <c r="J21" s="279" t="s">
        <v>44</v>
      </c>
      <c r="K21" s="445"/>
      <c r="L21" s="445"/>
      <c r="M21" s="232"/>
      <c r="N21" s="279" t="s">
        <v>239</v>
      </c>
      <c r="O21" s="445"/>
      <c r="P21" s="445"/>
      <c r="Q21" s="445"/>
      <c r="R21" s="445"/>
      <c r="S21" s="445"/>
      <c r="T21" s="445"/>
      <c r="U21" s="445"/>
      <c r="W21" s="84"/>
      <c r="X21" s="314"/>
      <c r="Y21" s="84"/>
      <c r="Z21" s="314"/>
      <c r="AA21" s="314"/>
      <c r="AB21" s="453"/>
      <c r="AC21" s="453"/>
      <c r="AD21" s="453"/>
      <c r="AE21" s="453"/>
      <c r="AF21" s="314"/>
      <c r="AG21" s="314"/>
      <c r="AH21" s="314"/>
      <c r="AI21" s="314"/>
      <c r="AJ21" s="314"/>
      <c r="AK21" s="314"/>
      <c r="AL21" s="314"/>
      <c r="AM21" s="314"/>
      <c r="AN21" s="314"/>
      <c r="AO21" s="314"/>
      <c r="AP21" s="314"/>
      <c r="AQ21" s="314"/>
    </row>
    <row r="22" spans="1:43" ht="24.75" customHeight="1">
      <c r="A22" s="135"/>
      <c r="B22" s="262"/>
      <c r="C22" s="135"/>
      <c r="D22" s="229"/>
      <c r="E22" s="229"/>
      <c r="F22" s="470"/>
      <c r="G22" s="470"/>
      <c r="H22" s="470"/>
      <c r="I22" s="470"/>
      <c r="J22" s="254" t="s">
        <v>39</v>
      </c>
      <c r="K22" s="255"/>
      <c r="L22" s="254" t="s">
        <v>40</v>
      </c>
      <c r="M22" s="255"/>
      <c r="N22" s="229" t="s">
        <v>41</v>
      </c>
      <c r="O22" s="229"/>
      <c r="P22" s="229" t="s">
        <v>42</v>
      </c>
      <c r="Q22" s="229"/>
      <c r="R22" s="473" t="s">
        <v>242</v>
      </c>
      <c r="S22" s="473"/>
      <c r="T22" s="254" t="s">
        <v>43</v>
      </c>
      <c r="U22" s="309"/>
      <c r="W22" s="84"/>
      <c r="X22" s="314"/>
      <c r="Y22" s="84"/>
      <c r="Z22" s="314"/>
      <c r="AA22" s="314"/>
      <c r="AB22" s="453"/>
      <c r="AC22" s="453"/>
      <c r="AD22" s="453"/>
      <c r="AE22" s="453"/>
      <c r="AF22" s="314"/>
      <c r="AG22" s="314"/>
      <c r="AH22" s="314"/>
      <c r="AI22" s="314"/>
      <c r="AJ22" s="314"/>
      <c r="AK22" s="314"/>
      <c r="AL22" s="314"/>
      <c r="AM22" s="314"/>
      <c r="AN22" s="314"/>
      <c r="AO22" s="314"/>
      <c r="AP22" s="314"/>
      <c r="AQ22" s="314"/>
    </row>
    <row r="23" spans="1:43" ht="30" customHeight="1">
      <c r="A23" s="84"/>
      <c r="B23" s="12" t="s">
        <v>271</v>
      </c>
      <c r="C23" s="84"/>
      <c r="D23" s="455">
        <v>19</v>
      </c>
      <c r="E23" s="321"/>
      <c r="F23" s="452" t="s">
        <v>214</v>
      </c>
      <c r="G23" s="452"/>
      <c r="H23" s="452">
        <v>11</v>
      </c>
      <c r="I23" s="452"/>
      <c r="J23" s="320">
        <v>32</v>
      </c>
      <c r="K23" s="320"/>
      <c r="L23" s="446">
        <v>286.8</v>
      </c>
      <c r="M23" s="446"/>
      <c r="N23" s="320">
        <v>95</v>
      </c>
      <c r="O23" s="320"/>
      <c r="P23" s="303">
        <v>22</v>
      </c>
      <c r="Q23" s="303"/>
      <c r="R23" s="303" t="s">
        <v>87</v>
      </c>
      <c r="S23" s="303"/>
      <c r="T23" s="303">
        <v>73</v>
      </c>
      <c r="U23" s="303"/>
      <c r="W23" s="84"/>
      <c r="X23" s="12"/>
      <c r="Y23" s="84"/>
      <c r="Z23" s="321"/>
      <c r="AA23" s="321"/>
      <c r="AB23" s="452"/>
      <c r="AC23" s="452"/>
      <c r="AD23" s="452"/>
      <c r="AE23" s="452"/>
      <c r="AF23" s="303"/>
      <c r="AG23" s="303"/>
      <c r="AH23" s="303"/>
      <c r="AI23" s="447"/>
      <c r="AJ23" s="447"/>
      <c r="AK23" s="447"/>
      <c r="AL23" s="321"/>
      <c r="AM23" s="321"/>
      <c r="AN23" s="321"/>
      <c r="AO23" s="321"/>
      <c r="AP23" s="321"/>
      <c r="AQ23" s="321"/>
    </row>
    <row r="24" spans="1:43" ht="30" customHeight="1">
      <c r="A24" s="140"/>
      <c r="B24" s="12" t="s">
        <v>269</v>
      </c>
      <c r="C24" s="84"/>
      <c r="D24" s="455">
        <v>17</v>
      </c>
      <c r="E24" s="321"/>
      <c r="F24" s="452">
        <v>6</v>
      </c>
      <c r="G24" s="452"/>
      <c r="H24" s="452">
        <v>8</v>
      </c>
      <c r="I24" s="452"/>
      <c r="J24" s="303">
        <v>35</v>
      </c>
      <c r="K24" s="303"/>
      <c r="L24" s="447">
        <v>349.3</v>
      </c>
      <c r="M24" s="447"/>
      <c r="N24" s="303">
        <v>90</v>
      </c>
      <c r="O24" s="303"/>
      <c r="P24" s="303">
        <v>16</v>
      </c>
      <c r="Q24" s="303"/>
      <c r="R24" s="303" t="s">
        <v>241</v>
      </c>
      <c r="S24" s="303"/>
      <c r="T24" s="303">
        <v>74</v>
      </c>
      <c r="U24" s="303"/>
      <c r="W24" s="140"/>
      <c r="X24" s="12"/>
      <c r="Y24" s="84"/>
      <c r="Z24" s="321"/>
      <c r="AA24" s="321"/>
      <c r="AB24" s="452"/>
      <c r="AC24" s="452"/>
      <c r="AD24" s="452"/>
      <c r="AE24" s="452"/>
      <c r="AF24" s="303"/>
      <c r="AG24" s="303"/>
      <c r="AH24" s="303"/>
      <c r="AI24" s="447"/>
      <c r="AJ24" s="447"/>
      <c r="AK24" s="447"/>
      <c r="AL24" s="321"/>
      <c r="AM24" s="321"/>
      <c r="AN24" s="321"/>
      <c r="AO24" s="321"/>
      <c r="AP24" s="321"/>
      <c r="AQ24" s="321"/>
    </row>
    <row r="25" spans="1:43" s="5" customFormat="1" ht="30" customHeight="1" thickBot="1">
      <c r="A25" s="137"/>
      <c r="B25" s="138" t="s">
        <v>270</v>
      </c>
      <c r="C25" s="87"/>
      <c r="D25" s="467">
        <v>16</v>
      </c>
      <c r="E25" s="456"/>
      <c r="F25" s="471" t="s">
        <v>87</v>
      </c>
      <c r="G25" s="471"/>
      <c r="H25" s="471">
        <v>5</v>
      </c>
      <c r="I25" s="471"/>
      <c r="J25" s="444">
        <v>37</v>
      </c>
      <c r="K25" s="444"/>
      <c r="L25" s="472">
        <v>403.7</v>
      </c>
      <c r="M25" s="472"/>
      <c r="N25" s="444">
        <f>SUM(P25:U25)</f>
        <v>61</v>
      </c>
      <c r="O25" s="444"/>
      <c r="P25" s="444">
        <v>11</v>
      </c>
      <c r="Q25" s="444"/>
      <c r="R25" s="444">
        <v>12</v>
      </c>
      <c r="S25" s="444"/>
      <c r="T25" s="444">
        <v>38</v>
      </c>
      <c r="U25" s="444"/>
      <c r="V25" s="198"/>
      <c r="W25" s="198"/>
      <c r="X25" s="199"/>
      <c r="Y25" s="200"/>
      <c r="Z25" s="451"/>
      <c r="AA25" s="451"/>
      <c r="AB25" s="448"/>
      <c r="AC25" s="448"/>
      <c r="AD25" s="448"/>
      <c r="AE25" s="448"/>
      <c r="AF25" s="449"/>
      <c r="AG25" s="449"/>
      <c r="AH25" s="449"/>
      <c r="AI25" s="450"/>
      <c r="AJ25" s="450"/>
      <c r="AK25" s="450"/>
      <c r="AL25" s="451"/>
      <c r="AM25" s="451"/>
      <c r="AN25" s="451"/>
      <c r="AO25" s="451"/>
      <c r="AP25" s="451"/>
      <c r="AQ25" s="451"/>
    </row>
    <row r="26" ht="18" customHeight="1" thickTop="1">
      <c r="A26" s="8" t="s">
        <v>180</v>
      </c>
    </row>
    <row r="27" ht="18" customHeight="1">
      <c r="A27" s="8" t="s">
        <v>244</v>
      </c>
    </row>
    <row r="28" spans="1:2" ht="18" customHeight="1">
      <c r="A28" s="8" t="s">
        <v>243</v>
      </c>
      <c r="B28" s="197"/>
    </row>
    <row r="29" spans="1:2" ht="18" customHeight="1">
      <c r="A29" s="8"/>
      <c r="B29" s="197"/>
    </row>
  </sheetData>
  <sheetProtection/>
  <mergeCells count="125">
    <mergeCell ref="H25:I25"/>
    <mergeCell ref="L25:M25"/>
    <mergeCell ref="T24:U24"/>
    <mergeCell ref="R22:S22"/>
    <mergeCell ref="T22:U22"/>
    <mergeCell ref="P23:Q23"/>
    <mergeCell ref="R23:S23"/>
    <mergeCell ref="T23:U23"/>
    <mergeCell ref="N22:O22"/>
    <mergeCell ref="N23:O23"/>
    <mergeCell ref="D24:E24"/>
    <mergeCell ref="D25:E25"/>
    <mergeCell ref="F24:G24"/>
    <mergeCell ref="F25:G25"/>
    <mergeCell ref="T25:U25"/>
    <mergeCell ref="P24:Q24"/>
    <mergeCell ref="P25:Q25"/>
    <mergeCell ref="R24:S24"/>
    <mergeCell ref="R25:S25"/>
    <mergeCell ref="H24:I24"/>
    <mergeCell ref="B21:B22"/>
    <mergeCell ref="F21:G22"/>
    <mergeCell ref="H21:I22"/>
    <mergeCell ref="J22:K22"/>
    <mergeCell ref="J23:K23"/>
    <mergeCell ref="J21:M21"/>
    <mergeCell ref="D23:E23"/>
    <mergeCell ref="F23:G23"/>
    <mergeCell ref="H23:I23"/>
    <mergeCell ref="S15:U15"/>
    <mergeCell ref="S16:U16"/>
    <mergeCell ref="K15:M15"/>
    <mergeCell ref="K16:M16"/>
    <mergeCell ref="N15:P15"/>
    <mergeCell ref="D21:E22"/>
    <mergeCell ref="Q16:R16"/>
    <mergeCell ref="Q15:R15"/>
    <mergeCell ref="I16:J16"/>
    <mergeCell ref="P22:Q22"/>
    <mergeCell ref="B3:B4"/>
    <mergeCell ref="D3:H4"/>
    <mergeCell ref="I15:J15"/>
    <mergeCell ref="D12:F13"/>
    <mergeCell ref="G12:H13"/>
    <mergeCell ref="I12:J13"/>
    <mergeCell ref="D14:F14"/>
    <mergeCell ref="D6:H6"/>
    <mergeCell ref="G14:H14"/>
    <mergeCell ref="D7:H7"/>
    <mergeCell ref="I6:L6"/>
    <mergeCell ref="I7:L7"/>
    <mergeCell ref="N16:P16"/>
    <mergeCell ref="D15:F15"/>
    <mergeCell ref="D16:F16"/>
    <mergeCell ref="G15:H15"/>
    <mergeCell ref="G16:H16"/>
    <mergeCell ref="I14:J14"/>
    <mergeCell ref="K14:M14"/>
    <mergeCell ref="N14:P14"/>
    <mergeCell ref="Q14:R14"/>
    <mergeCell ref="S14:U14"/>
    <mergeCell ref="B12:B13"/>
    <mergeCell ref="N12:P13"/>
    <mergeCell ref="Q12:R13"/>
    <mergeCell ref="K12:M13"/>
    <mergeCell ref="S6:U6"/>
    <mergeCell ref="M7:O7"/>
    <mergeCell ref="S12:U13"/>
    <mergeCell ref="S7:U7"/>
    <mergeCell ref="P6:R6"/>
    <mergeCell ref="P7:R7"/>
    <mergeCell ref="M6:O6"/>
    <mergeCell ref="I3:L4"/>
    <mergeCell ref="D5:H5"/>
    <mergeCell ref="I5:L5"/>
    <mergeCell ref="P4:R4"/>
    <mergeCell ref="M3:U3"/>
    <mergeCell ref="S5:U5"/>
    <mergeCell ref="S4:U4"/>
    <mergeCell ref="M4:O4"/>
    <mergeCell ref="P5:R5"/>
    <mergeCell ref="M5:O5"/>
    <mergeCell ref="X21:X22"/>
    <mergeCell ref="Z21:AA22"/>
    <mergeCell ref="AB21:AC22"/>
    <mergeCell ref="AD21:AE22"/>
    <mergeCell ref="AF21:AK21"/>
    <mergeCell ref="AL21:AQ21"/>
    <mergeCell ref="AF22:AH22"/>
    <mergeCell ref="AI22:AK22"/>
    <mergeCell ref="AL22:AM22"/>
    <mergeCell ref="AN22:AO22"/>
    <mergeCell ref="AP22:AQ22"/>
    <mergeCell ref="Z23:AA23"/>
    <mergeCell ref="AB23:AC23"/>
    <mergeCell ref="AD23:AE23"/>
    <mergeCell ref="AF23:AH23"/>
    <mergeCell ref="AI23:AK23"/>
    <mergeCell ref="AL23:AM23"/>
    <mergeCell ref="AN23:AO23"/>
    <mergeCell ref="AP23:AQ23"/>
    <mergeCell ref="AP25:AQ25"/>
    <mergeCell ref="Z24:AA24"/>
    <mergeCell ref="AB24:AC24"/>
    <mergeCell ref="AD24:AE24"/>
    <mergeCell ref="AF24:AH24"/>
    <mergeCell ref="AI24:AK24"/>
    <mergeCell ref="AL24:AM24"/>
    <mergeCell ref="AN24:AO24"/>
    <mergeCell ref="AP24:AQ24"/>
    <mergeCell ref="Z25:AA25"/>
    <mergeCell ref="AB25:AC25"/>
    <mergeCell ref="AD25:AE25"/>
    <mergeCell ref="AF25:AH25"/>
    <mergeCell ref="AI25:AK25"/>
    <mergeCell ref="AL25:AM25"/>
    <mergeCell ref="AN25:AO25"/>
    <mergeCell ref="N24:O24"/>
    <mergeCell ref="N25:O25"/>
    <mergeCell ref="N21:U21"/>
    <mergeCell ref="J24:K24"/>
    <mergeCell ref="J25:K25"/>
    <mergeCell ref="L22:M22"/>
    <mergeCell ref="L23:M23"/>
    <mergeCell ref="L24:M24"/>
  </mergeCells>
  <printOptions horizontalCentered="1"/>
  <pageMargins left="0.5905511811023623" right="0.5905511811023623" top="0.8661417322834646" bottom="0.5118110236220472" header="0.3937007874015748" footer="0.4724409448818898"/>
  <pageSetup horizontalDpi="600" verticalDpi="600" orientation="portrait" paperSize="9" r:id="rId1"/>
  <colBreaks count="1" manualBreakCount="1">
    <brk id="2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2021-03-18T00:52:44Z</cp:lastPrinted>
  <dcterms:created xsi:type="dcterms:W3CDTF">1999-10-05T23:45:41Z</dcterms:created>
  <dcterms:modified xsi:type="dcterms:W3CDTF">2021-03-26T05:25:35Z</dcterms:modified>
  <cp:category/>
  <cp:version/>
  <cp:contentType/>
  <cp:contentStatus/>
</cp:coreProperties>
</file>