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020" yWindow="15" windowWidth="13995" windowHeight="10020" tabRatio="659" firstSheet="1" activeTab="9"/>
  </bookViews>
  <sheets>
    <sheet name="①定期巡回" sheetId="15" r:id="rId1"/>
    <sheet name="②夜間対応型訪問介護" sheetId="1" r:id="rId2"/>
    <sheet name="③密着デイ" sheetId="13" r:id="rId3"/>
    <sheet name="④認知デイ" sheetId="2" r:id="rId4"/>
    <sheet name="⑤小規模" sheetId="3" r:id="rId5"/>
    <sheet name="⑥GH" sheetId="4" r:id="rId6"/>
    <sheet name="⑦密着特定" sheetId="5" r:id="rId7"/>
    <sheet name="⑧介護老人福祉施設" sheetId="11" r:id="rId8"/>
    <sheet name="⑨看護小規模多機能" sheetId="12" r:id="rId9"/>
    <sheet name="⑩介護予防支援" sheetId="9" r:id="rId10"/>
  </sheets>
  <definedNames>
    <definedName name="_xlnm.Print_Area" localSheetId="1">②夜間対応型訪問介護!$A$1:$AL$58</definedName>
    <definedName name="_xlnm.Print_Area" localSheetId="2">③密着デイ!$A$1:$AY$43</definedName>
    <definedName name="_xlnm.Print_Area" localSheetId="3">④認知デイ!$A$1:$AJ$42</definedName>
    <definedName name="_xlnm.Print_Area" localSheetId="4">⑤小規模!$A$1:$AL$65</definedName>
    <definedName name="_xlnm.Print_Area" localSheetId="5">⑥GH!$A$1:$AL$63</definedName>
    <definedName name="_xlnm.Print_Area" localSheetId="6">⑦密着特定!$A$1:$AL$51</definedName>
    <definedName name="_xlnm.Print_Area" localSheetId="7">⑧介護老人福祉施設!$A$1:$AL$57</definedName>
    <definedName name="_xlnm.Print_Area" localSheetId="8">⑨看護小規模多機能!$A$1:$AL$65</definedName>
    <definedName name="_xlnm.Print_Area" localSheetId="9">⑩介護予防支援!$A$1:$AX$44</definedName>
  </definedNames>
  <calcPr calcId="145621"/>
</workbook>
</file>

<file path=xl/calcChain.xml><?xml version="1.0" encoding="utf-8"?>
<calcChain xmlns="http://schemas.openxmlformats.org/spreadsheetml/2006/main">
  <c r="AK28" i="4" l="1"/>
  <c r="AK27" i="4"/>
  <c r="AK28" i="3" l="1"/>
  <c r="AK27" i="3"/>
  <c r="AK28" i="12"/>
  <c r="AK27" i="12"/>
  <c r="AK55" i="11" l="1"/>
  <c r="AK54" i="11"/>
  <c r="AU42" i="9"/>
  <c r="AU41" i="9"/>
  <c r="AK48" i="5"/>
  <c r="AK49" i="5"/>
  <c r="AJ40" i="2" l="1"/>
  <c r="AJ39" i="2"/>
  <c r="AK54" i="1"/>
  <c r="AJ54" i="1"/>
  <c r="AK53" i="1"/>
  <c r="AJ53" i="1"/>
  <c r="AU19" i="13"/>
  <c r="AU10" i="13"/>
  <c r="AU11" i="13"/>
  <c r="AU12" i="13"/>
  <c r="AU13" i="13"/>
  <c r="AU14" i="13"/>
  <c r="AU15" i="13"/>
  <c r="AU16" i="13"/>
  <c r="AU17" i="13"/>
  <c r="AU18" i="13"/>
  <c r="AU9" i="13"/>
  <c r="AW9" i="13"/>
  <c r="AW10" i="13"/>
  <c r="AW11" i="13"/>
  <c r="AW12" i="13"/>
  <c r="AW13" i="13"/>
  <c r="AW14" i="13"/>
  <c r="AW15" i="13"/>
  <c r="AW16" i="13"/>
  <c r="AW17" i="13"/>
  <c r="AW18" i="13"/>
  <c r="AW41" i="13"/>
  <c r="AU41" i="13"/>
  <c r="AW40" i="13"/>
  <c r="AU40" i="13"/>
  <c r="AK25" i="12" l="1"/>
  <c r="AK23" i="12"/>
  <c r="AK21" i="12"/>
  <c r="AK19" i="12"/>
  <c r="AK17" i="12"/>
  <c r="AK15" i="12"/>
  <c r="AK13" i="12"/>
  <c r="AK11" i="12"/>
  <c r="AK9" i="12"/>
  <c r="AK8" i="12"/>
  <c r="AK7" i="12"/>
  <c r="Y26" i="9"/>
  <c r="Y24" i="9"/>
  <c r="AV17" i="9"/>
  <c r="AV16" i="9"/>
  <c r="AV15" i="9"/>
  <c r="AV14" i="9"/>
  <c r="AV13" i="9"/>
  <c r="AV12" i="9"/>
  <c r="AV11" i="9"/>
  <c r="AV10" i="9"/>
  <c r="AV9" i="9"/>
  <c r="AV8" i="9"/>
  <c r="AV7" i="9"/>
  <c r="AE26" i="9" l="1"/>
  <c r="AK25" i="3"/>
  <c r="AK23" i="3"/>
  <c r="AK21" i="3"/>
  <c r="AK19" i="3"/>
  <c r="AK17" i="3"/>
  <c r="AK15" i="3"/>
  <c r="AK13" i="3"/>
  <c r="AK11" i="3"/>
  <c r="AK9" i="3"/>
  <c r="AK8" i="3"/>
  <c r="AK7" i="3"/>
</calcChain>
</file>

<file path=xl/sharedStrings.xml><?xml version="1.0" encoding="utf-8"?>
<sst xmlns="http://schemas.openxmlformats.org/spreadsheetml/2006/main" count="999" uniqueCount="230">
  <si>
    <t>　夜間対応型訪問介護</t>
    <rPh sb="1" eb="3">
      <t>ヤカン</t>
    </rPh>
    <rPh sb="3" eb="6">
      <t>タイオウガタ</t>
    </rPh>
    <rPh sb="6" eb="8">
      <t>ホウモン</t>
    </rPh>
    <rPh sb="8" eb="10">
      <t>カイゴ</t>
    </rPh>
    <phoneticPr fontId="3"/>
  </si>
  <si>
    <t>年</t>
    <rPh sb="0" eb="1">
      <t>ネン</t>
    </rPh>
    <phoneticPr fontId="3"/>
  </si>
  <si>
    <t>月分</t>
    <rPh sb="0" eb="1">
      <t>ツキ</t>
    </rPh>
    <rPh sb="1" eb="2">
      <t>フン</t>
    </rPh>
    <phoneticPr fontId="3"/>
  </si>
  <si>
    <t>事業所名</t>
    <rPh sb="0" eb="3">
      <t>ジギョウショ</t>
    </rPh>
    <rPh sb="3" eb="4">
      <t>ナ</t>
    </rPh>
    <phoneticPr fontId="3"/>
  </si>
  <si>
    <t>（</t>
    <phoneticPr fontId="3"/>
  </si>
  <si>
    <t>　</t>
    <phoneticPr fontId="3"/>
  </si>
  <si>
    <t>）</t>
    <phoneticPr fontId="3"/>
  </si>
  <si>
    <t>職　種</t>
    <rPh sb="0" eb="1">
      <t>ショク</t>
    </rPh>
    <rPh sb="2" eb="3">
      <t>タネ</t>
    </rPh>
    <phoneticPr fontId="3"/>
  </si>
  <si>
    <t>勤務</t>
    <rPh sb="0" eb="2">
      <t>キンム</t>
    </rPh>
    <phoneticPr fontId="3"/>
  </si>
  <si>
    <t>資　格</t>
    <rPh sb="0" eb="1">
      <t>シ</t>
    </rPh>
    <rPh sb="2" eb="3">
      <t>カク</t>
    </rPh>
    <phoneticPr fontId="3"/>
  </si>
  <si>
    <t>氏　名</t>
    <rPh sb="0" eb="1">
      <t>シ</t>
    </rPh>
    <rPh sb="2" eb="3">
      <t>メイ</t>
    </rPh>
    <phoneticPr fontId="3"/>
  </si>
  <si>
    <t>１ヶ月の　合計</t>
    <rPh sb="2" eb="3">
      <t>ゲツ</t>
    </rPh>
    <rPh sb="5" eb="7">
      <t>ゴウケイ</t>
    </rPh>
    <phoneticPr fontId="3"/>
  </si>
  <si>
    <t>形態</t>
    <rPh sb="0" eb="2">
      <t>ケイタイ</t>
    </rPh>
    <phoneticPr fontId="3"/>
  </si>
  <si>
    <t>管理者</t>
    <rPh sb="0" eb="3">
      <t>カンリシャ</t>
    </rPh>
    <phoneticPr fontId="3"/>
  </si>
  <si>
    <t>オペレーター</t>
    <phoneticPr fontId="3"/>
  </si>
  <si>
    <t>面接相談員</t>
    <rPh sb="0" eb="2">
      <t>メンセツ</t>
    </rPh>
    <rPh sb="2" eb="5">
      <t>ソウダンイン</t>
    </rPh>
    <phoneticPr fontId="3"/>
  </si>
  <si>
    <t>訪問介護員等</t>
    <rPh sb="0" eb="2">
      <t>ホウモン</t>
    </rPh>
    <rPh sb="2" eb="5">
      <t>カイゴイン</t>
    </rPh>
    <rPh sb="5" eb="6">
      <t>トウ</t>
    </rPh>
    <phoneticPr fontId="3"/>
  </si>
  <si>
    <t>合　　計</t>
    <rPh sb="0" eb="1">
      <t>ゴウ</t>
    </rPh>
    <rPh sb="3" eb="4">
      <t>ケイ</t>
    </rPh>
    <phoneticPr fontId="3"/>
  </si>
  <si>
    <t>時間／週</t>
    <rPh sb="0" eb="2">
      <t>ジカン</t>
    </rPh>
    <rPh sb="3" eb="4">
      <t>シュウ</t>
    </rPh>
    <phoneticPr fontId="3"/>
  </si>
  <si>
    <t>職種ごとの欄が足りないときは、適宜、欄を増やす等で記入してください。</t>
    <rPh sb="0" eb="2">
      <t>ショクシュ</t>
    </rPh>
    <rPh sb="5" eb="6">
      <t>ラン</t>
    </rPh>
    <rPh sb="7" eb="8">
      <t>タ</t>
    </rPh>
    <rPh sb="15" eb="17">
      <t>テキギ</t>
    </rPh>
    <rPh sb="18" eb="19">
      <t>ラン</t>
    </rPh>
    <rPh sb="20" eb="21">
      <t>フ</t>
    </rPh>
    <rPh sb="23" eb="24">
      <t>トウ</t>
    </rPh>
    <rPh sb="25" eb="27">
      <t>キニュウ</t>
    </rPh>
    <phoneticPr fontId="3"/>
  </si>
  <si>
    <t>Ⅱ型（オペレーションセンターを設置しない。）については、オペレーター及び面接相談員欄の記入は不要です。</t>
    <rPh sb="1" eb="2">
      <t>ガタ</t>
    </rPh>
    <rPh sb="15" eb="17">
      <t>セッチ</t>
    </rPh>
    <rPh sb="34" eb="35">
      <t>オヨ</t>
    </rPh>
    <rPh sb="36" eb="38">
      <t>メンセツ</t>
    </rPh>
    <rPh sb="38" eb="41">
      <t>ソウダンイン</t>
    </rPh>
    <rPh sb="41" eb="42">
      <t>ラン</t>
    </rPh>
    <rPh sb="43" eb="45">
      <t>キニュウ</t>
    </rPh>
    <rPh sb="46" eb="48">
      <t>フヨウ</t>
    </rPh>
    <phoneticPr fontId="3"/>
  </si>
  <si>
    <t>生活相談員</t>
    <rPh sb="0" eb="2">
      <t>セイカツ</t>
    </rPh>
    <rPh sb="2" eb="5">
      <t>ソウダンイン</t>
    </rPh>
    <phoneticPr fontId="3"/>
  </si>
  <si>
    <t>介護職員</t>
    <rPh sb="0" eb="2">
      <t>カイゴ</t>
    </rPh>
    <rPh sb="2" eb="4">
      <t>ショクイン</t>
    </rPh>
    <phoneticPr fontId="3"/>
  </si>
  <si>
    <t>看護職員</t>
    <rPh sb="0" eb="2">
      <t>カンゴ</t>
    </rPh>
    <rPh sb="2" eb="4">
      <t>ショクイン</t>
    </rPh>
    <phoneticPr fontId="3"/>
  </si>
  <si>
    <t>機能訓練指導員</t>
    <rPh sb="0" eb="2">
      <t>キノウ</t>
    </rPh>
    <rPh sb="2" eb="4">
      <t>クンレン</t>
    </rPh>
    <rPh sb="4" eb="7">
      <t>シドウイン</t>
    </rPh>
    <phoneticPr fontId="3"/>
  </si>
  <si>
    <t>全従業者における勤務時間の合計</t>
    <rPh sb="0" eb="1">
      <t>ゼン</t>
    </rPh>
    <rPh sb="1" eb="4">
      <t>ジュウギョウシャ</t>
    </rPh>
    <rPh sb="8" eb="10">
      <t>キンム</t>
    </rPh>
    <rPh sb="10" eb="12">
      <t>ジカン</t>
    </rPh>
    <rPh sb="13" eb="15">
      <t>ゴウケイ</t>
    </rPh>
    <phoneticPr fontId="3"/>
  </si>
  <si>
    <t>↑介護従業者の勤務時間の合計（e）</t>
    <rPh sb="1" eb="3">
      <t>カイゴ</t>
    </rPh>
    <rPh sb="3" eb="6">
      <t>ジュウギョウシャ</t>
    </rPh>
    <rPh sb="7" eb="9">
      <t>キンム</t>
    </rPh>
    <rPh sb="9" eb="11">
      <t>ジカン</t>
    </rPh>
    <rPh sb="12" eb="14">
      <t>ゴウケイ</t>
    </rPh>
    <phoneticPr fontId="3"/>
  </si>
  <si>
    <t>週</t>
    <rPh sb="0" eb="1">
      <t>シュウ</t>
    </rPh>
    <phoneticPr fontId="3"/>
  </si>
  <si>
    <t>日</t>
    <rPh sb="0" eb="1">
      <t>ヒ</t>
    </rPh>
    <phoneticPr fontId="3"/>
  </si>
  <si>
    <t>（a)</t>
    <phoneticPr fontId="3"/>
  </si>
  <si>
    <t>時間</t>
    <rPh sb="0" eb="2">
      <t>ジカン</t>
    </rPh>
    <phoneticPr fontId="3"/>
  </si>
  <si>
    <t>（ｂ)</t>
    <phoneticPr fontId="3"/>
  </si>
  <si>
    <t>（ｃ)</t>
    <phoneticPr fontId="3"/>
  </si>
  <si>
    <t>（ｄ)</t>
    <phoneticPr fontId="3"/>
  </si>
  <si>
    <t>←</t>
    <phoneticPr fontId="3"/>
  </si>
  <si>
    <t>（ｂ÷a×ｃ）</t>
  </si>
  <si>
    <t>　常勤換算後の人数（e）÷（ｄ）</t>
    <rPh sb="1" eb="3">
      <t>ジョウキン</t>
    </rPh>
    <rPh sb="3" eb="5">
      <t>カンサン</t>
    </rPh>
    <rPh sb="5" eb="6">
      <t>ゴ</t>
    </rPh>
    <rPh sb="7" eb="9">
      <t>ニンズウ</t>
    </rPh>
    <phoneticPr fontId="3"/>
  </si>
  <si>
    <t>人</t>
    <rPh sb="0" eb="1">
      <t>ヒト</t>
    </rPh>
    <phoneticPr fontId="3"/>
  </si>
  <si>
    <t>（</t>
    <phoneticPr fontId="3"/>
  </si>
  <si>
    <t>　</t>
    <phoneticPr fontId="3"/>
  </si>
  <si>
    <t>）</t>
    <phoneticPr fontId="3"/>
  </si>
  <si>
    <t>日勤・夜勤の区分</t>
    <rPh sb="0" eb="2">
      <t>ニッキン</t>
    </rPh>
    <rPh sb="3" eb="5">
      <t>ヤキン</t>
    </rPh>
    <rPh sb="6" eb="8">
      <t>クブン</t>
    </rPh>
    <phoneticPr fontId="3"/>
  </si>
  <si>
    <t>常勤換算後の人数</t>
    <rPh sb="0" eb="2">
      <t>ジョウキン</t>
    </rPh>
    <rPh sb="2" eb="4">
      <t>カンサン</t>
    </rPh>
    <rPh sb="4" eb="5">
      <t>ゴ</t>
    </rPh>
    <rPh sb="6" eb="8">
      <t>ニンズウ</t>
    </rPh>
    <phoneticPr fontId="3"/>
  </si>
  <si>
    <t>介護支援専門員</t>
    <rPh sb="0" eb="2">
      <t>カイゴ</t>
    </rPh>
    <rPh sb="2" eb="4">
      <t>シエン</t>
    </rPh>
    <rPh sb="4" eb="7">
      <t>センモンイン</t>
    </rPh>
    <phoneticPr fontId="3"/>
  </si>
  <si>
    <t>介護従業者</t>
    <rPh sb="0" eb="2">
      <t>カイゴ</t>
    </rPh>
    <rPh sb="2" eb="5">
      <t>ジュウギョウシャ</t>
    </rPh>
    <phoneticPr fontId="3"/>
  </si>
  <si>
    <t>日勤</t>
    <rPh sb="0" eb="2">
      <t>ニッキン</t>
    </rPh>
    <phoneticPr fontId="3"/>
  </si>
  <si>
    <t>夜勤</t>
    <rPh sb="0" eb="2">
      <t>ヤキン</t>
    </rPh>
    <phoneticPr fontId="3"/>
  </si>
  <si>
    <t>－</t>
    <phoneticPr fontId="3"/>
  </si>
  <si>
    <t>－</t>
    <phoneticPr fontId="3"/>
  </si>
  <si>
    <t>－</t>
    <phoneticPr fontId="3"/>
  </si>
  <si>
    <t>　介護従業者の夜勤における勤務開始時間及び終了時間</t>
    <rPh sb="1" eb="3">
      <t>カイゴ</t>
    </rPh>
    <rPh sb="3" eb="6">
      <t>ジュウギョウシャ</t>
    </rPh>
    <rPh sb="7" eb="9">
      <t>ヤキン</t>
    </rPh>
    <rPh sb="13" eb="15">
      <t>キンム</t>
    </rPh>
    <rPh sb="15" eb="17">
      <t>カイシ</t>
    </rPh>
    <rPh sb="17" eb="19">
      <t>ジカン</t>
    </rPh>
    <rPh sb="19" eb="20">
      <t>オヨ</t>
    </rPh>
    <rPh sb="21" eb="23">
      <t>シュウリョウ</t>
    </rPh>
    <rPh sb="23" eb="25">
      <t>ジカン</t>
    </rPh>
    <phoneticPr fontId="3"/>
  </si>
  <si>
    <t>当日　　　　　時　　　分から　　明朝　　　　時　　　　分まで</t>
    <rPh sb="0" eb="2">
      <t>トウジツ</t>
    </rPh>
    <rPh sb="7" eb="8">
      <t>トキ</t>
    </rPh>
    <rPh sb="11" eb="12">
      <t>フン</t>
    </rPh>
    <rPh sb="16" eb="18">
      <t>ミョウチョウ</t>
    </rPh>
    <rPh sb="22" eb="23">
      <t>トキ</t>
    </rPh>
    <rPh sb="27" eb="28">
      <t>フン</t>
    </rPh>
    <phoneticPr fontId="3"/>
  </si>
  <si>
    <t>　利用者の生活時間　　　　　　　　時　　　　分から　　　　　時　　　　分まで　　　</t>
    <rPh sb="1" eb="4">
      <t>リヨウシャ</t>
    </rPh>
    <rPh sb="5" eb="7">
      <t>セイカツ</t>
    </rPh>
    <rPh sb="7" eb="9">
      <t>ジカン</t>
    </rPh>
    <rPh sb="17" eb="18">
      <t>トキ</t>
    </rPh>
    <rPh sb="22" eb="23">
      <t>フン</t>
    </rPh>
    <rPh sb="30" eb="31">
      <t>トキ</t>
    </rPh>
    <rPh sb="35" eb="36">
      <t>フン</t>
    </rPh>
    <phoneticPr fontId="3"/>
  </si>
  <si>
    <t>（ｃ)</t>
    <phoneticPr fontId="3"/>
  </si>
  <si>
    <t>　常勤職員の　　月１ヶ月の勤務すべき時間</t>
    <rPh sb="1" eb="3">
      <t>ジョウキン</t>
    </rPh>
    <rPh sb="3" eb="5">
      <t>ショクイン</t>
    </rPh>
    <rPh sb="8" eb="9">
      <t>ツキ</t>
    </rPh>
    <rPh sb="11" eb="12">
      <t>ゲツ</t>
    </rPh>
    <rPh sb="13" eb="15">
      <t>キンム</t>
    </rPh>
    <rPh sb="18" eb="20">
      <t>ジカン</t>
    </rPh>
    <phoneticPr fontId="3"/>
  </si>
  <si>
    <t>（ｄ)</t>
    <phoneticPr fontId="3"/>
  </si>
  <si>
    <t>←</t>
    <phoneticPr fontId="3"/>
  </si>
  <si>
    <t>　常勤換算後の人数</t>
    <rPh sb="1" eb="3">
      <t>ジョウキン</t>
    </rPh>
    <rPh sb="3" eb="5">
      <t>カンサン</t>
    </rPh>
    <rPh sb="5" eb="6">
      <t>ゴ</t>
    </rPh>
    <rPh sb="7" eb="9">
      <t>ニンズウ</t>
    </rPh>
    <phoneticPr fontId="3"/>
  </si>
  <si>
    <t>←（e）÷（d）</t>
    <phoneticPr fontId="3"/>
  </si>
  <si>
    <t>事業に係る従業者全員（管理者含む）について、時間数を記入してください。（休憩時間は含まない。３０分は０．５として記入）</t>
    <rPh sb="0" eb="2">
      <t>ジギョウ</t>
    </rPh>
    <rPh sb="3" eb="4">
      <t>カカ</t>
    </rPh>
    <rPh sb="5" eb="8">
      <t>ジュウギョウシャ</t>
    </rPh>
    <rPh sb="8" eb="10">
      <t>ゼンイン</t>
    </rPh>
    <rPh sb="11" eb="14">
      <t>カンリシャ</t>
    </rPh>
    <rPh sb="14" eb="15">
      <t>フク</t>
    </rPh>
    <rPh sb="22" eb="25">
      <t>ジカンスウ</t>
    </rPh>
    <rPh sb="26" eb="28">
      <t>キニュウ</t>
    </rPh>
    <rPh sb="36" eb="38">
      <t>キュウケイ</t>
    </rPh>
    <rPh sb="38" eb="40">
      <t>ジカン</t>
    </rPh>
    <rPh sb="41" eb="42">
      <t>フク</t>
    </rPh>
    <rPh sb="48" eb="49">
      <t>フン</t>
    </rPh>
    <rPh sb="56" eb="58">
      <t>キニュウ</t>
    </rPh>
    <phoneticPr fontId="3"/>
  </si>
  <si>
    <t>　認知症対応型共同生活介護　・　介護予防認知症対応型共同生活介護</t>
    <rPh sb="1" eb="4">
      <t>ニンチショウ</t>
    </rPh>
    <rPh sb="4" eb="7">
      <t>タイオウガタ</t>
    </rPh>
    <rPh sb="7" eb="9">
      <t>キョウドウ</t>
    </rPh>
    <rPh sb="9" eb="11">
      <t>セイカツ</t>
    </rPh>
    <rPh sb="11" eb="13">
      <t>カイゴ</t>
    </rPh>
    <rPh sb="16" eb="18">
      <t>カイゴ</t>
    </rPh>
    <rPh sb="18" eb="20">
      <t>ヨボウ</t>
    </rPh>
    <rPh sb="20" eb="22">
      <t>ニンチ</t>
    </rPh>
    <rPh sb="22" eb="23">
      <t>ショウ</t>
    </rPh>
    <rPh sb="23" eb="26">
      <t>タイオウガタ</t>
    </rPh>
    <rPh sb="26" eb="28">
      <t>キョウドウ</t>
    </rPh>
    <rPh sb="28" eb="30">
      <t>セイカツ</t>
    </rPh>
    <rPh sb="30" eb="32">
      <t>カイゴ</t>
    </rPh>
    <phoneticPr fontId="3"/>
  </si>
  <si>
    <t>計画作成担当者</t>
    <rPh sb="0" eb="2">
      <t>ケイカク</t>
    </rPh>
    <rPh sb="2" eb="4">
      <t>サクセイ</t>
    </rPh>
    <rPh sb="4" eb="7">
      <t>タントウシャ</t>
    </rPh>
    <phoneticPr fontId="3"/>
  </si>
  <si>
    <t>日勤合計</t>
    <rPh sb="0" eb="2">
      <t>ニッキン</t>
    </rPh>
    <rPh sb="2" eb="4">
      <t>ゴウケイ</t>
    </rPh>
    <phoneticPr fontId="3"/>
  </si>
  <si>
    <t>夜勤合計</t>
    <rPh sb="0" eb="2">
      <t>ヤキン</t>
    </rPh>
    <rPh sb="2" eb="4">
      <t>ゴウケイ</t>
    </rPh>
    <phoneticPr fontId="3"/>
  </si>
  <si>
    <r>
      <t>　</t>
    </r>
    <r>
      <rPr>
        <b/>
        <sz val="11"/>
        <rFont val="ＭＳ Ｐゴシック"/>
        <family val="3"/>
        <charset val="128"/>
      </rPr>
      <t>↑</t>
    </r>
    <r>
      <rPr>
        <sz val="11"/>
        <rFont val="ＭＳ Ｐゴシック"/>
        <family val="3"/>
        <charset val="128"/>
      </rPr>
      <t>介護従業者の勤務時間の合計（e）</t>
    </r>
    <rPh sb="2" eb="4">
      <t>カイゴ</t>
    </rPh>
    <rPh sb="4" eb="7">
      <t>ジュウギョウシャ</t>
    </rPh>
    <rPh sb="8" eb="10">
      <t>キンム</t>
    </rPh>
    <rPh sb="10" eb="12">
      <t>ジカン</t>
    </rPh>
    <rPh sb="13" eb="15">
      <t>ゴウケイ</t>
    </rPh>
    <phoneticPr fontId="3"/>
  </si>
  <si>
    <t>職　　種</t>
  </si>
  <si>
    <t>勤務</t>
  </si>
  <si>
    <t>資格</t>
  </si>
  <si>
    <t>氏　　名</t>
  </si>
  <si>
    <t>１ケ月の　合計</t>
    <rPh sb="2" eb="3">
      <t>ツキ</t>
    </rPh>
    <rPh sb="5" eb="7">
      <t>ゴウケイ</t>
    </rPh>
    <phoneticPr fontId="3"/>
  </si>
  <si>
    <t>形態</t>
  </si>
  <si>
    <t>管理者</t>
  </si>
  <si>
    <t>生活相談員　計</t>
    <rPh sb="0" eb="2">
      <t>セイカツ</t>
    </rPh>
    <rPh sb="2" eb="5">
      <t>ソウダンイン</t>
    </rPh>
    <rPh sb="6" eb="7">
      <t>ケイ</t>
    </rPh>
    <phoneticPr fontId="3"/>
  </si>
  <si>
    <t>計画作成担当者　計</t>
    <rPh sb="0" eb="2">
      <t>ケイカク</t>
    </rPh>
    <rPh sb="2" eb="4">
      <t>サクセイ</t>
    </rPh>
    <rPh sb="4" eb="7">
      <t>タントウシャ</t>
    </rPh>
    <rPh sb="8" eb="9">
      <t>ケイ</t>
    </rPh>
    <phoneticPr fontId="3"/>
  </si>
  <si>
    <t>日</t>
    <rPh sb="0" eb="1">
      <t>ニチ</t>
    </rPh>
    <phoneticPr fontId="3"/>
  </si>
  <si>
    <t>看護職員　計</t>
    <rPh sb="0" eb="2">
      <t>カンゴ</t>
    </rPh>
    <rPh sb="2" eb="4">
      <t>ショクイン</t>
    </rPh>
    <rPh sb="5" eb="6">
      <t>ケイ</t>
    </rPh>
    <phoneticPr fontId="3"/>
  </si>
  <si>
    <t>機能訓練指導員　計</t>
    <rPh sb="0" eb="2">
      <t>キノウ</t>
    </rPh>
    <rPh sb="2" eb="4">
      <t>クンレン</t>
    </rPh>
    <rPh sb="4" eb="7">
      <t>シドウイン</t>
    </rPh>
    <rPh sb="8" eb="9">
      <t>ケイ</t>
    </rPh>
    <phoneticPr fontId="3"/>
  </si>
  <si>
    <t>介護職員　計</t>
    <rPh sb="0" eb="2">
      <t>カイゴ</t>
    </rPh>
    <rPh sb="2" eb="4">
      <t>ショクイン</t>
    </rPh>
    <rPh sb="5" eb="6">
      <t>ケイ</t>
    </rPh>
    <phoneticPr fontId="3"/>
  </si>
  <si>
    <t>　常勤職員の 月１ヶ月の勤務すべき時間</t>
    <rPh sb="1" eb="3">
      <t>ジョウキン</t>
    </rPh>
    <rPh sb="3" eb="5">
      <t>ショクイン</t>
    </rPh>
    <rPh sb="7" eb="8">
      <t>ツキ</t>
    </rPh>
    <rPh sb="10" eb="11">
      <t>ゲツ</t>
    </rPh>
    <rPh sb="12" eb="14">
      <t>キンム</t>
    </rPh>
    <rPh sb="17" eb="19">
      <t>ジカン</t>
    </rPh>
    <phoneticPr fontId="3"/>
  </si>
  <si>
    <t>　　　　　単位目</t>
    <rPh sb="5" eb="7">
      <t>タンイ</t>
    </rPh>
    <rPh sb="7" eb="8">
      <t>メ</t>
    </rPh>
    <phoneticPr fontId="3"/>
  </si>
  <si>
    <t>職種</t>
    <rPh sb="0" eb="2">
      <t>ショクシュ</t>
    </rPh>
    <phoneticPr fontId="3"/>
  </si>
  <si>
    <t>勤務
形態</t>
    <rPh sb="0" eb="2">
      <t>キンム</t>
    </rPh>
    <rPh sb="3" eb="5">
      <t>ケイタイ</t>
    </rPh>
    <phoneticPr fontId="3"/>
  </si>
  <si>
    <t>資格</t>
    <rPh sb="0" eb="2">
      <t>シカク</t>
    </rPh>
    <phoneticPr fontId="3"/>
  </si>
  <si>
    <t>氏名</t>
    <rPh sb="0" eb="2">
      <t>シメイ</t>
    </rPh>
    <phoneticPr fontId="3"/>
  </si>
  <si>
    <t>週の平均勤務時間</t>
    <rPh sb="0" eb="1">
      <t>シュウ</t>
    </rPh>
    <rPh sb="2" eb="4">
      <t>ヘイキン</t>
    </rPh>
    <rPh sb="4" eb="6">
      <t>キンム</t>
    </rPh>
    <rPh sb="6" eb="8">
      <t>ジカン</t>
    </rPh>
    <phoneticPr fontId="3"/>
  </si>
  <si>
    <t>介護（看護）職員の勤務時間の合計</t>
    <rPh sb="0" eb="2">
      <t>カイゴ</t>
    </rPh>
    <rPh sb="3" eb="5">
      <t>カンゴ</t>
    </rPh>
    <rPh sb="6" eb="8">
      <t>ショクイン</t>
    </rPh>
    <rPh sb="9" eb="11">
      <t>キンム</t>
    </rPh>
    <rPh sb="11" eb="13">
      <t>ジカン</t>
    </rPh>
    <rPh sb="14" eb="16">
      <t>ゴウケイ</t>
    </rPh>
    <phoneticPr fontId="3"/>
  </si>
  <si>
    <t>常勤職員が勤務すべき１週あたりの勤務時間（就業規則等で定められた１週あたりの勤務時間）　：</t>
    <rPh sb="0" eb="2">
      <t>ジョウキン</t>
    </rPh>
    <rPh sb="2" eb="4">
      <t>ショクイン</t>
    </rPh>
    <rPh sb="5" eb="7">
      <t>キンム</t>
    </rPh>
    <rPh sb="11" eb="12">
      <t>シュウ</t>
    </rPh>
    <rPh sb="16" eb="18">
      <t>キンム</t>
    </rPh>
    <rPh sb="18" eb="20">
      <t>ジカン</t>
    </rPh>
    <rPh sb="21" eb="23">
      <t>シュウギョウ</t>
    </rPh>
    <rPh sb="23" eb="25">
      <t>キソク</t>
    </rPh>
    <rPh sb="25" eb="26">
      <t>トウ</t>
    </rPh>
    <rPh sb="27" eb="28">
      <t>サダ</t>
    </rPh>
    <rPh sb="33" eb="34">
      <t>シュウ</t>
    </rPh>
    <rPh sb="38" eb="40">
      <t>キンム</t>
    </rPh>
    <rPh sb="40" eb="42">
      <t>ジカン</t>
    </rPh>
    <phoneticPr fontId="3"/>
  </si>
  <si>
    <t>日（ａ）</t>
    <rPh sb="0" eb="1">
      <t>ヒ</t>
    </rPh>
    <phoneticPr fontId="3"/>
  </si>
  <si>
    <t>時間（ｂ）</t>
    <rPh sb="0" eb="2">
      <t>ジカン</t>
    </rPh>
    <phoneticPr fontId="3"/>
  </si>
  <si>
    <t>↑介護（看護）職員の勤務時間の合計（ｅ）</t>
    <rPh sb="1" eb="3">
      <t>カイゴ</t>
    </rPh>
    <rPh sb="4" eb="6">
      <t>カンゴ</t>
    </rPh>
    <rPh sb="7" eb="9">
      <t>ショクイン</t>
    </rPh>
    <rPh sb="10" eb="12">
      <t>キンム</t>
    </rPh>
    <rPh sb="12" eb="14">
      <t>ジカン</t>
    </rPh>
    <rPh sb="15" eb="17">
      <t>ゴウケイ</t>
    </rPh>
    <phoneticPr fontId="3"/>
  </si>
  <si>
    <t>常勤職員が通常勤務すべき１月あたりの日数　：</t>
    <rPh sb="0" eb="2">
      <t>ジョウキン</t>
    </rPh>
    <rPh sb="2" eb="4">
      <t>ショクイン</t>
    </rPh>
    <rPh sb="5" eb="7">
      <t>ツウジョウ</t>
    </rPh>
    <rPh sb="7" eb="9">
      <t>キンム</t>
    </rPh>
    <rPh sb="13" eb="14">
      <t>ツキ</t>
    </rPh>
    <rPh sb="18" eb="20">
      <t>ニッスウ</t>
    </rPh>
    <phoneticPr fontId="3"/>
  </si>
  <si>
    <t>日（ｃ）</t>
    <rPh sb="0" eb="1">
      <t>ヒ</t>
    </rPh>
    <phoneticPr fontId="3"/>
  </si>
  <si>
    <t>常勤職員が月に勤務すべき時間　：</t>
    <rPh sb="0" eb="2">
      <t>ジョウキン</t>
    </rPh>
    <rPh sb="2" eb="4">
      <t>ショクイン</t>
    </rPh>
    <rPh sb="5" eb="6">
      <t>ツキ</t>
    </rPh>
    <rPh sb="7" eb="9">
      <t>キンム</t>
    </rPh>
    <rPh sb="12" eb="14">
      <t>ジカン</t>
    </rPh>
    <phoneticPr fontId="3"/>
  </si>
  <si>
    <t>時間（ｄ）←（ｂ÷ａ×ｃ）</t>
    <rPh sb="0" eb="2">
      <t>ジカン</t>
    </rPh>
    <phoneticPr fontId="3"/>
  </si>
  <si>
    <t>常勤換算後の人数　：</t>
    <rPh sb="0" eb="2">
      <t>ジョウキン</t>
    </rPh>
    <rPh sb="2" eb="4">
      <t>カンサン</t>
    </rPh>
    <rPh sb="4" eb="5">
      <t>ゴ</t>
    </rPh>
    <rPh sb="6" eb="8">
      <t>ニンズウ</t>
    </rPh>
    <phoneticPr fontId="3"/>
  </si>
  <si>
    <t>人（ｅ÷ｄ）</t>
    <rPh sb="0" eb="1">
      <t>ニン</t>
    </rPh>
    <phoneticPr fontId="3"/>
  </si>
  <si>
    <t>備考</t>
    <rPh sb="0" eb="2">
      <t>ビコウ</t>
    </rPh>
    <phoneticPr fontId="3"/>
  </si>
  <si>
    <t>勤務形態は次により、アルファベットを記入してください。</t>
    <rPh sb="0" eb="2">
      <t>キンム</t>
    </rPh>
    <rPh sb="2" eb="4">
      <t>ケイタイ</t>
    </rPh>
    <rPh sb="5" eb="6">
      <t>ツギ</t>
    </rPh>
    <rPh sb="18" eb="20">
      <t>キニュウ</t>
    </rPh>
    <phoneticPr fontId="3"/>
  </si>
  <si>
    <t>A：常勤で専従</t>
    <rPh sb="2" eb="4">
      <t>ジョウキン</t>
    </rPh>
    <rPh sb="5" eb="7">
      <t>センジュウ</t>
    </rPh>
    <phoneticPr fontId="3"/>
  </si>
  <si>
    <t>B：常勤で兼務</t>
    <rPh sb="2" eb="4">
      <t>ジョウキン</t>
    </rPh>
    <rPh sb="5" eb="7">
      <t>ケンム</t>
    </rPh>
    <phoneticPr fontId="3"/>
  </si>
  <si>
    <t>C：常勤以外で専従</t>
    <rPh sb="2" eb="4">
      <t>ジョウキン</t>
    </rPh>
    <rPh sb="4" eb="6">
      <t>イガイ</t>
    </rPh>
    <rPh sb="7" eb="9">
      <t>センジュウ</t>
    </rPh>
    <phoneticPr fontId="3"/>
  </si>
  <si>
    <t>D：常勤以外で兼務</t>
    <rPh sb="2" eb="4">
      <t>ジョウキン</t>
    </rPh>
    <rPh sb="4" eb="6">
      <t>イガイ</t>
    </rPh>
    <rPh sb="7" eb="9">
      <t>ケンム</t>
    </rPh>
    <phoneticPr fontId="3"/>
  </si>
  <si>
    <t>（常勤職員が勤務すべき１週あたりの勤務時間（３２時間未満の場合は３２時間）に達している職員がＡかＢになります。）</t>
    <rPh sb="24" eb="26">
      <t>ジカン</t>
    </rPh>
    <rPh sb="26" eb="28">
      <t>ミマン</t>
    </rPh>
    <rPh sb="29" eb="31">
      <t>バアイ</t>
    </rPh>
    <rPh sb="34" eb="36">
      <t>ジカン</t>
    </rPh>
    <rPh sb="38" eb="39">
      <t>タッ</t>
    </rPh>
    <rPh sb="43" eb="45">
      <t>ショクイン</t>
    </rPh>
    <phoneticPr fontId="3"/>
  </si>
  <si>
    <t>従業者が兼務する場合（例：管理者と介護職員等）、それぞれの職種で勤務時間を按分し、記入してください。(記入例参照）</t>
    <rPh sb="0" eb="3">
      <t>ジュウギョウシャ</t>
    </rPh>
    <rPh sb="4" eb="6">
      <t>ケンム</t>
    </rPh>
    <rPh sb="8" eb="10">
      <t>バアイ</t>
    </rPh>
    <rPh sb="11" eb="12">
      <t>レイ</t>
    </rPh>
    <rPh sb="13" eb="16">
      <t>カンリシャ</t>
    </rPh>
    <rPh sb="17" eb="19">
      <t>カイゴ</t>
    </rPh>
    <rPh sb="19" eb="21">
      <t>ショクイン</t>
    </rPh>
    <rPh sb="21" eb="22">
      <t>トウ</t>
    </rPh>
    <rPh sb="29" eb="31">
      <t>ショクシュ</t>
    </rPh>
    <rPh sb="32" eb="34">
      <t>キンム</t>
    </rPh>
    <rPh sb="34" eb="36">
      <t>ジカン</t>
    </rPh>
    <rPh sb="37" eb="39">
      <t>アンブン</t>
    </rPh>
    <rPh sb="41" eb="43">
      <t>キニュウ</t>
    </rPh>
    <rPh sb="51" eb="53">
      <t>キニュウ</t>
    </rPh>
    <rPh sb="53" eb="54">
      <t>レイ</t>
    </rPh>
    <rPh sb="54" eb="56">
      <t>サンショウ</t>
    </rPh>
    <phoneticPr fontId="3"/>
  </si>
  <si>
    <t>資格欄は、有する資格について名称（例：看護師、介護福祉士等）を記入してください。</t>
    <rPh sb="0" eb="2">
      <t>シカク</t>
    </rPh>
    <rPh sb="2" eb="3">
      <t>ラン</t>
    </rPh>
    <rPh sb="5" eb="6">
      <t>ユウ</t>
    </rPh>
    <rPh sb="8" eb="10">
      <t>シカク</t>
    </rPh>
    <rPh sb="14" eb="16">
      <t>メイショウ</t>
    </rPh>
    <rPh sb="17" eb="18">
      <t>レイ</t>
    </rPh>
    <rPh sb="19" eb="22">
      <t>カンゴシ</t>
    </rPh>
    <rPh sb="23" eb="25">
      <t>カイゴ</t>
    </rPh>
    <rPh sb="25" eb="27">
      <t>フクシ</t>
    </rPh>
    <rPh sb="27" eb="28">
      <t>シ</t>
    </rPh>
    <rPh sb="28" eb="29">
      <t>トウ</t>
    </rPh>
    <rPh sb="31" eb="33">
      <t>キニュウ</t>
    </rPh>
    <phoneticPr fontId="3"/>
  </si>
  <si>
    <t>日にちの下欄には、当該月の曜日を記入してください。</t>
    <rPh sb="0" eb="1">
      <t>ヒ</t>
    </rPh>
    <rPh sb="4" eb="5">
      <t>シタ</t>
    </rPh>
    <rPh sb="5" eb="6">
      <t>ラン</t>
    </rPh>
    <rPh sb="9" eb="11">
      <t>トウガイ</t>
    </rPh>
    <rPh sb="11" eb="12">
      <t>ツキ</t>
    </rPh>
    <rPh sb="13" eb="15">
      <t>ヨウビ</t>
    </rPh>
    <rPh sb="16" eb="18">
      <t>キニュウ</t>
    </rPh>
    <phoneticPr fontId="3"/>
  </si>
  <si>
    <t>（記入例）</t>
    <rPh sb="1" eb="3">
      <t>キニュウ</t>
    </rPh>
    <rPh sb="3" eb="4">
      <t>レイ</t>
    </rPh>
    <phoneticPr fontId="3"/>
  </si>
  <si>
    <t>月</t>
    <rPh sb="0" eb="1">
      <t>ゲツ</t>
    </rPh>
    <phoneticPr fontId="3"/>
  </si>
  <si>
    <t>火</t>
    <rPh sb="0" eb="1">
      <t>カ</t>
    </rPh>
    <phoneticPr fontId="3"/>
  </si>
  <si>
    <t>水</t>
    <rPh sb="0" eb="1">
      <t>スイ</t>
    </rPh>
    <phoneticPr fontId="3"/>
  </si>
  <si>
    <t>木</t>
    <rPh sb="0" eb="1">
      <t>モク</t>
    </rPh>
    <phoneticPr fontId="3"/>
  </si>
  <si>
    <t>金</t>
    <rPh sb="0" eb="1">
      <t>キン</t>
    </rPh>
    <phoneticPr fontId="3"/>
  </si>
  <si>
    <t>土</t>
    <rPh sb="0" eb="1">
      <t>ド</t>
    </rPh>
    <phoneticPr fontId="3"/>
  </si>
  <si>
    <t>Ｂ</t>
    <phoneticPr fontId="3"/>
  </si>
  <si>
    <t>介護福祉士</t>
    <rPh sb="0" eb="2">
      <t>カイゴ</t>
    </rPh>
    <rPh sb="2" eb="5">
      <t>フクシシ</t>
    </rPh>
    <phoneticPr fontId="3"/>
  </si>
  <si>
    <t>茅ヶ崎花子</t>
    <rPh sb="0" eb="3">
      <t>チガサキ</t>
    </rPh>
    <rPh sb="3" eb="5">
      <t>ハナコ</t>
    </rPh>
    <phoneticPr fontId="3"/>
  </si>
  <si>
    <t>管理者として勤務する時間と他の職種として勤務する時間を按分してください。</t>
    <rPh sb="0" eb="3">
      <t>カンリシャ</t>
    </rPh>
    <rPh sb="6" eb="8">
      <t>キンム</t>
    </rPh>
    <rPh sb="10" eb="12">
      <t>ジカン</t>
    </rPh>
    <rPh sb="13" eb="14">
      <t>タ</t>
    </rPh>
    <rPh sb="15" eb="17">
      <t>ショクシュ</t>
    </rPh>
    <rPh sb="20" eb="22">
      <t>キンム</t>
    </rPh>
    <rPh sb="24" eb="26">
      <t>ジカン</t>
    </rPh>
    <rPh sb="27" eb="29">
      <t>アンブン</t>
    </rPh>
    <phoneticPr fontId="3"/>
  </si>
  <si>
    <t>事業所において使用している勤務割表等により、職種、勤務形態、氏名及び当該業務の勤務時間が確認できる場合には、それを提出していただいてもかまいません。</t>
  </si>
  <si>
    <t>介護予防支援</t>
    <rPh sb="0" eb="2">
      <t>カイゴ</t>
    </rPh>
    <rPh sb="2" eb="4">
      <t>ヨボウ</t>
    </rPh>
    <rPh sb="4" eb="6">
      <t>シエン</t>
    </rPh>
    <phoneticPr fontId="3"/>
  </si>
  <si>
    <t>職 種</t>
    <rPh sb="0" eb="1">
      <t>ショク</t>
    </rPh>
    <rPh sb="2" eb="3">
      <t>タネ</t>
    </rPh>
    <phoneticPr fontId="3"/>
  </si>
  <si>
    <t>資 格</t>
    <rPh sb="0" eb="1">
      <t>シ</t>
    </rPh>
    <rPh sb="2" eb="3">
      <t>カク</t>
    </rPh>
    <phoneticPr fontId="3"/>
  </si>
  <si>
    <t>氏 名</t>
    <rPh sb="0" eb="1">
      <t>シ</t>
    </rPh>
    <rPh sb="2" eb="3">
      <t>メイ</t>
    </rPh>
    <phoneticPr fontId="3"/>
  </si>
  <si>
    <t>●以下の空欄についてパソコンを使って作成する場合は、黄色のセルにはあらかじめ計算式が入っているので入力不要です。</t>
    <rPh sb="1" eb="3">
      <t>イカ</t>
    </rPh>
    <phoneticPr fontId="3"/>
  </si>
  <si>
    <t>当該月の日数</t>
    <rPh sb="0" eb="2">
      <t>トウガイ</t>
    </rPh>
    <rPh sb="2" eb="3">
      <t>ツキ</t>
    </rPh>
    <rPh sb="4" eb="6">
      <t>ニッスウ</t>
    </rPh>
    <phoneticPr fontId="3"/>
  </si>
  <si>
    <t>常勤職員が勤務すべき一日当たりの勤務時間</t>
    <rPh sb="0" eb="2">
      <t>ジョウキン</t>
    </rPh>
    <rPh sb="2" eb="4">
      <t>ショクイン</t>
    </rPh>
    <rPh sb="5" eb="7">
      <t>キンム</t>
    </rPh>
    <rPh sb="10" eb="11">
      <t>イチ</t>
    </rPh>
    <rPh sb="11" eb="12">
      <t>ニチ</t>
    </rPh>
    <rPh sb="12" eb="13">
      <t>ア</t>
    </rPh>
    <rPh sb="16" eb="18">
      <t>キンム</t>
    </rPh>
    <rPh sb="18" eb="20">
      <t>ジカン</t>
    </rPh>
    <phoneticPr fontId="3"/>
  </si>
  <si>
    <t>常勤職員が当該月に勤務すべき日数及び勤務時間</t>
    <rPh sb="0" eb="2">
      <t>ジョウキン</t>
    </rPh>
    <rPh sb="2" eb="4">
      <t>ショクイン</t>
    </rPh>
    <rPh sb="5" eb="7">
      <t>トウガイ</t>
    </rPh>
    <rPh sb="7" eb="8">
      <t>ツキ</t>
    </rPh>
    <rPh sb="9" eb="11">
      <t>キンム</t>
    </rPh>
    <rPh sb="14" eb="16">
      <t>ニッスウ</t>
    </rPh>
    <rPh sb="16" eb="17">
      <t>オヨ</t>
    </rPh>
    <rPh sb="18" eb="20">
      <t>キンム</t>
    </rPh>
    <rPh sb="20" eb="22">
      <t>ジカン</t>
    </rPh>
    <phoneticPr fontId="3"/>
  </si>
  <si>
    <t>事業に係る従業者全員（管理者含む）について、時間数を記入してください。（休憩時間は含まない。３０分は０．５として記入）</t>
    <rPh sb="0" eb="2">
      <t>ジギョウ</t>
    </rPh>
    <rPh sb="3" eb="4">
      <t>カカ</t>
    </rPh>
    <rPh sb="5" eb="8">
      <t>ジュウギョウシャ</t>
    </rPh>
    <rPh sb="8" eb="10">
      <t>ゼンイン</t>
    </rPh>
    <rPh sb="11" eb="14">
      <t>カンリシャ</t>
    </rPh>
    <rPh sb="14" eb="15">
      <t>フク</t>
    </rPh>
    <rPh sb="22" eb="25">
      <t>ジカンスウ</t>
    </rPh>
    <rPh sb="26" eb="28">
      <t>キニュウ</t>
    </rPh>
    <phoneticPr fontId="3"/>
  </si>
  <si>
    <t>職員の人数が多く欄が足りないときは、適宜、欄を増やす等で記入してください。</t>
    <rPh sb="0" eb="2">
      <t>ショクイン</t>
    </rPh>
    <rPh sb="3" eb="5">
      <t>ニンズウ</t>
    </rPh>
    <rPh sb="6" eb="7">
      <t>オオ</t>
    </rPh>
    <rPh sb="8" eb="9">
      <t>ラン</t>
    </rPh>
    <rPh sb="10" eb="11">
      <t>タ</t>
    </rPh>
    <rPh sb="18" eb="20">
      <t>テキギ</t>
    </rPh>
    <rPh sb="21" eb="22">
      <t>ラン</t>
    </rPh>
    <rPh sb="23" eb="24">
      <t>フ</t>
    </rPh>
    <rPh sb="26" eb="27">
      <t>トウ</t>
    </rPh>
    <rPh sb="28" eb="30">
      <t>キニュウ</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</si>
  <si>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3"/>
  </si>
  <si>
    <t>医師</t>
    <rPh sb="0" eb="2">
      <t>イシ</t>
    </rPh>
    <phoneticPr fontId="3"/>
  </si>
  <si>
    <t>医師　計</t>
    <rPh sb="0" eb="2">
      <t>イシ</t>
    </rPh>
    <rPh sb="3" eb="4">
      <t>ケイ</t>
    </rPh>
    <phoneticPr fontId="3"/>
  </si>
  <si>
    <t>介護支援専門員　計</t>
    <rPh sb="0" eb="2">
      <t>カイゴ</t>
    </rPh>
    <rPh sb="2" eb="4">
      <t>シエン</t>
    </rPh>
    <rPh sb="4" eb="7">
      <t>センモンイン</t>
    </rPh>
    <rPh sb="8" eb="9">
      <t>ケイ</t>
    </rPh>
    <phoneticPr fontId="3"/>
  </si>
  <si>
    <t>－</t>
    <phoneticPr fontId="3"/>
  </si>
  <si>
    <r>
      <t>　　</t>
    </r>
    <r>
      <rPr>
        <b/>
        <sz val="11"/>
        <rFont val="ＭＳ Ｐゴシック"/>
        <family val="3"/>
        <charset val="128"/>
      </rPr>
      <t>↑</t>
    </r>
    <r>
      <rPr>
        <sz val="11"/>
        <rFont val="ＭＳ Ｐゴシック"/>
        <family val="3"/>
        <charset val="128"/>
      </rPr>
      <t>　介護従業者の日勤の合計（e）</t>
    </r>
    <rPh sb="4" eb="6">
      <t>カイゴ</t>
    </rPh>
    <rPh sb="6" eb="9">
      <t>ジュウギョウシャ</t>
    </rPh>
    <rPh sb="10" eb="12">
      <t>ニッキン</t>
    </rPh>
    <rPh sb="13" eb="15">
      <t>ゴウケイ</t>
    </rPh>
    <phoneticPr fontId="3"/>
  </si>
  <si>
    <t>事業に従事する介護従業者全員（管理者を含む）の時間数を記入してください。（３０分は０．５として記入）</t>
    <rPh sb="0" eb="2">
      <t>ジギョウ</t>
    </rPh>
    <rPh sb="3" eb="5">
      <t>ジュウジ</t>
    </rPh>
    <rPh sb="7" eb="9">
      <t>カイゴ</t>
    </rPh>
    <rPh sb="9" eb="12">
      <t>ジュウギョウシャ</t>
    </rPh>
    <rPh sb="12" eb="14">
      <t>ゼンイン</t>
    </rPh>
    <rPh sb="15" eb="18">
      <t>カンリシャ</t>
    </rPh>
    <rPh sb="19" eb="20">
      <t>フク</t>
    </rPh>
    <rPh sb="23" eb="26">
      <t>ジカンスウ</t>
    </rPh>
    <rPh sb="27" eb="29">
      <t>キニュウ</t>
    </rPh>
    <rPh sb="39" eb="40">
      <t>フン</t>
    </rPh>
    <rPh sb="47" eb="49">
      <t>キニュウ</t>
    </rPh>
    <phoneticPr fontId="3"/>
  </si>
  <si>
    <t>（地域密着型通所介護と介護予防・日常生活支援総合事業を一体的に実施している場合、勤務形態はＢかＤになります。）</t>
    <rPh sb="1" eb="3">
      <t>チイキ</t>
    </rPh>
    <rPh sb="3" eb="6">
      <t>ミッチャクガタ</t>
    </rPh>
    <rPh sb="6" eb="10">
      <t>ツウショカイゴ</t>
    </rPh>
    <rPh sb="11" eb="13">
      <t>カイゴ</t>
    </rPh>
    <rPh sb="13" eb="15">
      <t>ヨボウ</t>
    </rPh>
    <rPh sb="16" eb="18">
      <t>ニチジョウ</t>
    </rPh>
    <rPh sb="18" eb="20">
      <t>セイカツ</t>
    </rPh>
    <rPh sb="20" eb="22">
      <t>シエン</t>
    </rPh>
    <rPh sb="22" eb="24">
      <t>ソウゴウ</t>
    </rPh>
    <rPh sb="24" eb="26">
      <t>ジギョウ</t>
    </rPh>
    <rPh sb="27" eb="30">
      <t>イッタイテキ</t>
    </rPh>
    <rPh sb="31" eb="33">
      <t>ジッシ</t>
    </rPh>
    <rPh sb="37" eb="39">
      <t>バアイ</t>
    </rPh>
    <rPh sb="40" eb="42">
      <t>キンム</t>
    </rPh>
    <rPh sb="42" eb="44">
      <t>ケイタイ</t>
    </rPh>
    <phoneticPr fontId="3"/>
  </si>
  <si>
    <t>職種ごとの欄が足りないときは、適宜、欄を増やす等して記入してください。</t>
    <rPh sb="0" eb="2">
      <t>ショクシュ</t>
    </rPh>
    <rPh sb="5" eb="6">
      <t>ラン</t>
    </rPh>
    <rPh sb="7" eb="8">
      <t>タ</t>
    </rPh>
    <rPh sb="15" eb="17">
      <t>テキギ</t>
    </rPh>
    <rPh sb="18" eb="19">
      <t>ラン</t>
    </rPh>
    <rPh sb="20" eb="21">
      <t>フ</t>
    </rPh>
    <rPh sb="23" eb="24">
      <t>トウ</t>
    </rPh>
    <rPh sb="26" eb="28">
      <t>キニュウ</t>
    </rPh>
    <phoneticPr fontId="3"/>
  </si>
  <si>
    <t>１か月の
合計</t>
    <rPh sb="2" eb="3">
      <t>ゲツ</t>
    </rPh>
    <rPh sb="5" eb="7">
      <t>ゴウケイ</t>
    </rPh>
    <phoneticPr fontId="3"/>
  </si>
  <si>
    <r>
      <rPr>
        <b/>
        <sz val="9"/>
        <rFont val="ＭＳ Ｐゴシック"/>
        <family val="3"/>
        <charset val="128"/>
      </rPr>
      <t>↑</t>
    </r>
    <r>
      <rPr>
        <sz val="9"/>
        <rFont val="ＭＳ Ｐゴシック"/>
        <family val="3"/>
        <charset val="128"/>
      </rPr>
      <t>介護従業者の勤務時間の合計</t>
    </r>
    <rPh sb="1" eb="3">
      <t>カイゴ</t>
    </rPh>
    <rPh sb="3" eb="6">
      <t>ジュウギョウシャ</t>
    </rPh>
    <rPh sb="7" eb="9">
      <t>キンム</t>
    </rPh>
    <rPh sb="9" eb="11">
      <t>ジカン</t>
    </rPh>
    <rPh sb="12" eb="14">
      <t>ゴウケイ</t>
    </rPh>
    <phoneticPr fontId="3"/>
  </si>
  <si>
    <t>従業者の勤務体制及び勤務形態一覧表</t>
  </si>
  <si>
    <t>　小規模多機能型居宅介護　・　介護予防小規模多機能型居宅介護</t>
  </si>
  <si>
    <t>　例：日勤帯における勤務時間は８時間、夜勤者の勤務時間帯は１７時～１０時、利用者の生活時間帯を６時～２１時とした場合</t>
    <rPh sb="1" eb="2">
      <t>レイ</t>
    </rPh>
    <rPh sb="3" eb="6">
      <t>ニッキンタイ</t>
    </rPh>
    <rPh sb="10" eb="12">
      <t>キンム</t>
    </rPh>
    <rPh sb="12" eb="14">
      <t>ジカン</t>
    </rPh>
    <rPh sb="16" eb="18">
      <t>ジカン</t>
    </rPh>
    <rPh sb="19" eb="21">
      <t>ヤキン</t>
    </rPh>
    <rPh sb="21" eb="22">
      <t>シャ</t>
    </rPh>
    <rPh sb="23" eb="25">
      <t>キンム</t>
    </rPh>
    <rPh sb="25" eb="28">
      <t>ジカンタイ</t>
    </rPh>
    <rPh sb="31" eb="32">
      <t>ジ</t>
    </rPh>
    <rPh sb="35" eb="36">
      <t>ジ</t>
    </rPh>
    <rPh sb="37" eb="40">
      <t>リヨウシャ</t>
    </rPh>
    <rPh sb="41" eb="43">
      <t>セイカツ</t>
    </rPh>
    <rPh sb="43" eb="45">
      <t>ジカン</t>
    </rPh>
    <rPh sb="45" eb="46">
      <t>タイ</t>
    </rPh>
    <rPh sb="48" eb="49">
      <t>ジ</t>
    </rPh>
    <rPh sb="52" eb="53">
      <t>ジ</t>
    </rPh>
    <rPh sb="56" eb="58">
      <t>バアイ</t>
    </rPh>
    <phoneticPr fontId="3"/>
  </si>
  <si>
    <t>日勤
夜勤</t>
    <rPh sb="0" eb="2">
      <t>ニッキン</t>
    </rPh>
    <rPh sb="3" eb="5">
      <t>ヤキン</t>
    </rPh>
    <phoneticPr fontId="3"/>
  </si>
  <si>
    <t>Ｂ</t>
    <phoneticPr fontId="3"/>
  </si>
  <si>
    <t xml:space="preserve">看護師
介護支援専門員
</t>
    <rPh sb="0" eb="3">
      <t>カンゴシ</t>
    </rPh>
    <rPh sb="4" eb="6">
      <t>カイゴ</t>
    </rPh>
    <rPh sb="6" eb="8">
      <t>シエン</t>
    </rPh>
    <rPh sb="8" eb="11">
      <t>センモンイン</t>
    </rPh>
    <phoneticPr fontId="3"/>
  </si>
  <si>
    <t>-</t>
    <phoneticPr fontId="3"/>
  </si>
  <si>
    <t>管理者として勤務する時間と他の職種として勤務する時間を按分してください。</t>
    <rPh sb="13" eb="14">
      <t>ホカ</t>
    </rPh>
    <rPh sb="15" eb="17">
      <t>ショクシュ</t>
    </rPh>
    <phoneticPr fontId="3"/>
  </si>
  <si>
    <t>　常勤職員が１か月に勤務すべき時間</t>
    <rPh sb="1" eb="3">
      <t>ジョウキン</t>
    </rPh>
    <rPh sb="3" eb="5">
      <t>ショクイン</t>
    </rPh>
    <rPh sb="8" eb="9">
      <t>ゲツ</t>
    </rPh>
    <rPh sb="10" eb="12">
      <t>キンム</t>
    </rPh>
    <rPh sb="15" eb="17">
      <t>ジカン</t>
    </rPh>
    <phoneticPr fontId="3"/>
  </si>
  <si>
    <t>　常勤職員が通常勤務すべき日数</t>
    <rPh sb="1" eb="3">
      <t>ジョウキン</t>
    </rPh>
    <rPh sb="3" eb="5">
      <t>ショクイン</t>
    </rPh>
    <rPh sb="6" eb="8">
      <t>ツウジョウ</t>
    </rPh>
    <rPh sb="8" eb="10">
      <t>キンム</t>
    </rPh>
    <rPh sb="13" eb="15">
      <t>ニッスウ</t>
    </rPh>
    <phoneticPr fontId="3"/>
  </si>
  <si>
    <t>地域密着型通所介護</t>
  </si>
  <si>
    <t>看護職員</t>
  </si>
  <si>
    <t>機能訓練指導員</t>
  </si>
  <si>
    <t>機能訓練指導員　計</t>
    <rPh sb="8" eb="9">
      <t>ケイ</t>
    </rPh>
    <phoneticPr fontId="3"/>
  </si>
  <si>
    <t>介護職員　計</t>
    <rPh sb="5" eb="6">
      <t>ケイ</t>
    </rPh>
    <phoneticPr fontId="3"/>
  </si>
  <si>
    <t>地域密着型特定施設入居者生活介護</t>
  </si>
  <si>
    <t>　常勤職員が勤務すべき１週あたりの勤務時間（就業規則等で定められた１週あたりの勤務時間）</t>
    <rPh sb="1" eb="3">
      <t>ジョウキン</t>
    </rPh>
    <rPh sb="3" eb="5">
      <t>ショクイン</t>
    </rPh>
    <rPh sb="6" eb="8">
      <t>キンム</t>
    </rPh>
    <rPh sb="12" eb="13">
      <t>シュウ</t>
    </rPh>
    <rPh sb="17" eb="19">
      <t>キンム</t>
    </rPh>
    <rPh sb="19" eb="21">
      <t>ジカン</t>
    </rPh>
    <rPh sb="22" eb="24">
      <t>シュウギョウ</t>
    </rPh>
    <rPh sb="24" eb="27">
      <t>キソクナド</t>
    </rPh>
    <rPh sb="28" eb="29">
      <t>サダ</t>
    </rPh>
    <rPh sb="34" eb="35">
      <t>シュウ</t>
    </rPh>
    <rPh sb="39" eb="41">
      <t>キンム</t>
    </rPh>
    <rPh sb="41" eb="43">
      <t>ジカン</t>
    </rPh>
    <phoneticPr fontId="3"/>
  </si>
  <si>
    <t>月</t>
  </si>
  <si>
    <t>　月の常勤職員が通常勤務すべき日数</t>
    <rPh sb="1" eb="2">
      <t>ツキ</t>
    </rPh>
    <rPh sb="3" eb="5">
      <t>ジョウキン</t>
    </rPh>
    <rPh sb="5" eb="7">
      <t>ショクイン</t>
    </rPh>
    <rPh sb="8" eb="10">
      <t>ツウジョウ</t>
    </rPh>
    <rPh sb="10" eb="12">
      <t>キンム</t>
    </rPh>
    <rPh sb="15" eb="17">
      <t>ニッスウ</t>
    </rPh>
    <phoneticPr fontId="3"/>
  </si>
  <si>
    <t>常勤職員が勤務すべき１週あたりの勤務時間（就業規則等で定められた１週あたりの勤務時間）　</t>
    <rPh sb="0" eb="2">
      <t>ジョウキン</t>
    </rPh>
    <rPh sb="2" eb="4">
      <t>ショクイン</t>
    </rPh>
    <rPh sb="5" eb="7">
      <t>キンム</t>
    </rPh>
    <rPh sb="11" eb="12">
      <t>シュウ</t>
    </rPh>
    <rPh sb="16" eb="18">
      <t>キンム</t>
    </rPh>
    <rPh sb="18" eb="20">
      <t>ジカン</t>
    </rPh>
    <rPh sb="21" eb="23">
      <t>シュウギョウ</t>
    </rPh>
    <rPh sb="23" eb="26">
      <t>キソクナド</t>
    </rPh>
    <rPh sb="27" eb="28">
      <t>サダ</t>
    </rPh>
    <rPh sb="33" eb="34">
      <t>シュウ</t>
    </rPh>
    <rPh sb="38" eb="40">
      <t>キンム</t>
    </rPh>
    <rPh sb="40" eb="42">
      <t>ジカン</t>
    </rPh>
    <phoneticPr fontId="3"/>
  </si>
  <si>
    <t>（一週当たりの勤務時間が３２時間未満の場合は３２と記入してください。）</t>
  </si>
  <si>
    <t>　看護小規模多機能型居宅介護・介護予防看護小規模多機能型居宅介護</t>
    <rPh sb="1" eb="3">
      <t>カンゴ</t>
    </rPh>
    <rPh sb="3" eb="6">
      <t>ショウキボ</t>
    </rPh>
    <rPh sb="6" eb="9">
      <t>タキノウ</t>
    </rPh>
    <rPh sb="9" eb="10">
      <t>ガタ</t>
    </rPh>
    <rPh sb="10" eb="12">
      <t>キョタク</t>
    </rPh>
    <rPh sb="12" eb="14">
      <t>カイゴ</t>
    </rPh>
    <rPh sb="15" eb="17">
      <t>カイゴ</t>
    </rPh>
    <rPh sb="17" eb="19">
      <t>ヨボウ</t>
    </rPh>
    <phoneticPr fontId="3"/>
  </si>
  <si>
    <t>（介護予防を一体として運営している場合、勤務形態はＢかＤになります。）</t>
    <rPh sb="1" eb="3">
      <t>カイゴ</t>
    </rPh>
    <rPh sb="3" eb="5">
      <t>ヨボウ</t>
    </rPh>
    <rPh sb="6" eb="8">
      <t>イッタイ</t>
    </rPh>
    <rPh sb="11" eb="13">
      <t>ウンエイ</t>
    </rPh>
    <rPh sb="17" eb="19">
      <t>バアイ</t>
    </rPh>
    <rPh sb="20" eb="22">
      <t>キンム</t>
    </rPh>
    <rPh sb="22" eb="24">
      <t>ケイタイ</t>
    </rPh>
    <phoneticPr fontId="3"/>
  </si>
  <si>
    <t>（一週当たりの勤務時間が３２時間未満の場合は３２と記入してください。）</t>
    <phoneticPr fontId="3"/>
  </si>
  <si>
    <t>（一週当たりの勤務時間が３２時間未満の場合は３２と記入してください。）</t>
    <phoneticPr fontId="3"/>
  </si>
  <si>
    <t>（一週当たりの勤務時間が３２時間未満の場合は３２と記入してください。）</t>
    <phoneticPr fontId="3"/>
  </si>
  <si>
    <t>　常勤職員が勤務すべき１週あたりの勤務時間「就業規則で定められた１週あたりの勤務時間」</t>
    <rPh sb="1" eb="3">
      <t>ジョウキン</t>
    </rPh>
    <rPh sb="3" eb="5">
      <t>ショクイン</t>
    </rPh>
    <rPh sb="6" eb="8">
      <t>キンム</t>
    </rPh>
    <rPh sb="12" eb="13">
      <t>シュウ</t>
    </rPh>
    <rPh sb="17" eb="19">
      <t>キンム</t>
    </rPh>
    <rPh sb="19" eb="21">
      <t>ジカン</t>
    </rPh>
    <rPh sb="22" eb="24">
      <t>シュウギョウ</t>
    </rPh>
    <rPh sb="24" eb="26">
      <t>キソク</t>
    </rPh>
    <rPh sb="27" eb="28">
      <t>サダ</t>
    </rPh>
    <rPh sb="33" eb="34">
      <t>シュウ</t>
    </rPh>
    <rPh sb="38" eb="40">
      <t>キンム</t>
    </rPh>
    <rPh sb="40" eb="42">
      <t>ジカン</t>
    </rPh>
    <phoneticPr fontId="3"/>
  </si>
  <si>
    <t>参考様式４－３</t>
    <rPh sb="0" eb="2">
      <t>サンコウ</t>
    </rPh>
    <rPh sb="2" eb="4">
      <t>ヨウシキ</t>
    </rPh>
    <phoneticPr fontId="3"/>
  </si>
  <si>
    <t>参考様式４－２</t>
    <rPh sb="0" eb="2">
      <t>サンコウ</t>
    </rPh>
    <rPh sb="2" eb="4">
      <t>ヨウシキ</t>
    </rPh>
    <phoneticPr fontId="3"/>
  </si>
  <si>
    <t>参考様式４－１</t>
    <rPh sb="0" eb="2">
      <t>サンコウ</t>
    </rPh>
    <rPh sb="2" eb="4">
      <t>ヨウシキ</t>
    </rPh>
    <phoneticPr fontId="3"/>
  </si>
  <si>
    <t>参考様式４－４</t>
    <rPh sb="0" eb="2">
      <t>サンコウ</t>
    </rPh>
    <rPh sb="2" eb="4">
      <t>ヨウシキ</t>
    </rPh>
    <phoneticPr fontId="3"/>
  </si>
  <si>
    <t>参考様式４－５</t>
    <rPh sb="0" eb="2">
      <t>サンコウ</t>
    </rPh>
    <rPh sb="2" eb="4">
      <t>ヨウシキ</t>
    </rPh>
    <phoneticPr fontId="3"/>
  </si>
  <si>
    <t>参考様式４－６</t>
    <rPh sb="0" eb="2">
      <t>サンコウ</t>
    </rPh>
    <rPh sb="2" eb="4">
      <t>ヨウシキ</t>
    </rPh>
    <phoneticPr fontId="3"/>
  </si>
  <si>
    <t>参考様式４－７</t>
    <rPh sb="0" eb="2">
      <t>サンコウ</t>
    </rPh>
    <rPh sb="2" eb="4">
      <t>ヨウシキ</t>
    </rPh>
    <phoneticPr fontId="3"/>
  </si>
  <si>
    <t>参考様式４－８</t>
    <rPh sb="0" eb="2">
      <t>サンコウ</t>
    </rPh>
    <rPh sb="2" eb="4">
      <t>ヨウシキ</t>
    </rPh>
    <phoneticPr fontId="3"/>
  </si>
  <si>
    <t>参考様式４－９</t>
    <rPh sb="0" eb="2">
      <t>サンコウ</t>
    </rPh>
    <rPh sb="2" eb="4">
      <t>ヨウシキ</t>
    </rPh>
    <phoneticPr fontId="3"/>
  </si>
  <si>
    <t>職　　　種</t>
    <rPh sb="0" eb="1">
      <t>ショク</t>
    </rPh>
    <rPh sb="4" eb="5">
      <t>タネ</t>
    </rPh>
    <phoneticPr fontId="3"/>
  </si>
  <si>
    <t>勤務
形態</t>
    <rPh sb="0" eb="2">
      <t>キンム</t>
    </rPh>
    <rPh sb="3" eb="5">
      <t>ケイタイ</t>
    </rPh>
    <phoneticPr fontId="25"/>
  </si>
  <si>
    <t>資　　格</t>
    <rPh sb="0" eb="1">
      <t>シ</t>
    </rPh>
    <rPh sb="3" eb="4">
      <t>カク</t>
    </rPh>
    <phoneticPr fontId="24"/>
  </si>
  <si>
    <t>氏　　　名</t>
    <rPh sb="0" eb="1">
      <t>シ</t>
    </rPh>
    <rPh sb="4" eb="5">
      <t>メイ</t>
    </rPh>
    <phoneticPr fontId="3"/>
  </si>
  <si>
    <t>合計</t>
    <phoneticPr fontId="3"/>
  </si>
  <si>
    <t>オペレーター</t>
    <phoneticPr fontId="3"/>
  </si>
  <si>
    <t>訪問介護員
（定期巡回）</t>
    <rPh sb="0" eb="2">
      <t>ホウモン</t>
    </rPh>
    <rPh sb="2" eb="4">
      <t>カイゴ</t>
    </rPh>
    <rPh sb="4" eb="5">
      <t>イン</t>
    </rPh>
    <rPh sb="7" eb="9">
      <t>テイキ</t>
    </rPh>
    <rPh sb="9" eb="11">
      <t>ジュンカイ</t>
    </rPh>
    <phoneticPr fontId="3"/>
  </si>
  <si>
    <t>訪問介護員
（随時対応）</t>
    <rPh sb="7" eb="9">
      <t>ズイジ</t>
    </rPh>
    <rPh sb="9" eb="11">
      <t>タイオウ</t>
    </rPh>
    <phoneticPr fontId="3"/>
  </si>
  <si>
    <t>看護師等
（訪問看護）</t>
    <rPh sb="0" eb="3">
      <t>カンゴシ</t>
    </rPh>
    <rPh sb="3" eb="4">
      <t>トウ</t>
    </rPh>
    <rPh sb="6" eb="8">
      <t>ホウモン</t>
    </rPh>
    <rPh sb="8" eb="10">
      <t>カンゴ</t>
    </rPh>
    <phoneticPr fontId="3"/>
  </si>
  <si>
    <t>計画作成責任者</t>
    <rPh sb="0" eb="2">
      <t>ケイカク</t>
    </rPh>
    <rPh sb="2" eb="4">
      <t>サクセイ</t>
    </rPh>
    <rPh sb="4" eb="7">
      <t>セキニンシャ</t>
    </rPh>
    <phoneticPr fontId="25"/>
  </si>
  <si>
    <t>氏名</t>
    <rPh sb="0" eb="2">
      <t>シメイ</t>
    </rPh>
    <phoneticPr fontId="25"/>
  </si>
  <si>
    <t>　</t>
    <phoneticPr fontId="3"/>
  </si>
  <si>
    <t>常勤職員が勤務すべき１週あたりの勤務時間[就業規則で定められた１週あたりの勤務時間]</t>
    <rPh sb="21" eb="23">
      <t>シュウギョウ</t>
    </rPh>
    <rPh sb="23" eb="25">
      <t>キソク</t>
    </rPh>
    <rPh sb="26" eb="27">
      <t>サダ</t>
    </rPh>
    <rPh sb="32" eb="33">
      <t>シュウ</t>
    </rPh>
    <rPh sb="37" eb="39">
      <t>キンム</t>
    </rPh>
    <rPh sb="39" eb="41">
      <t>ジカン</t>
    </rPh>
    <phoneticPr fontId="25"/>
  </si>
  <si>
    <t>時間／週</t>
    <rPh sb="0" eb="2">
      <t>ジカン</t>
    </rPh>
    <rPh sb="3" eb="4">
      <t>シュウ</t>
    </rPh>
    <phoneticPr fontId="25"/>
  </si>
  <si>
    <t>勤務時間の凡例</t>
    <rPh sb="0" eb="2">
      <t>キンム</t>
    </rPh>
    <rPh sb="2" eb="4">
      <t>ジカン</t>
    </rPh>
    <rPh sb="5" eb="7">
      <t>ハンレイ</t>
    </rPh>
    <phoneticPr fontId="25"/>
  </si>
  <si>
    <t>番号</t>
    <rPh sb="0" eb="2">
      <t>バンゴウ</t>
    </rPh>
    <phoneticPr fontId="25"/>
  </si>
  <si>
    <t>勤務時間</t>
    <rPh sb="0" eb="2">
      <t>キンム</t>
    </rPh>
    <rPh sb="2" eb="4">
      <t>ジカン</t>
    </rPh>
    <phoneticPr fontId="25"/>
  </si>
  <si>
    <t>1　日にち欄の下の空欄には、当該月の曜日を記入してください。</t>
    <phoneticPr fontId="25"/>
  </si>
  <si>
    <t>①</t>
    <phoneticPr fontId="25"/>
  </si>
  <si>
    <t>～</t>
    <phoneticPr fontId="25"/>
  </si>
  <si>
    <t>2　申請する事業に係る従業者全員（管理者を含む。）について、１か月分の勤務すべき時間数を記入してください。</t>
    <phoneticPr fontId="25"/>
  </si>
  <si>
    <t>②</t>
    <phoneticPr fontId="25"/>
  </si>
  <si>
    <t>③</t>
    <phoneticPr fontId="25"/>
  </si>
  <si>
    <t>④</t>
    <phoneticPr fontId="25"/>
  </si>
  <si>
    <t>⑤</t>
    <phoneticPr fontId="25"/>
  </si>
  <si>
    <t>⑥</t>
    <phoneticPr fontId="25"/>
  </si>
  <si>
    <t>⑦</t>
    <phoneticPr fontId="25"/>
  </si>
  <si>
    <t>参考様式４－１０</t>
    <rPh sb="0" eb="2">
      <t>サンコウ</t>
    </rPh>
    <rPh sb="2" eb="4">
      <t>ヨウシキ</t>
    </rPh>
    <phoneticPr fontId="3"/>
  </si>
  <si>
    <t>　定期巡回・随時対応型訪問看護介護</t>
    <rPh sb="1" eb="3">
      <t>テイキ</t>
    </rPh>
    <rPh sb="3" eb="5">
      <t>ジュンカイ</t>
    </rPh>
    <rPh sb="6" eb="8">
      <t>ズイジ</t>
    </rPh>
    <rPh sb="8" eb="11">
      <t>タイオウガタ</t>
    </rPh>
    <rPh sb="11" eb="13">
      <t>ホウモン</t>
    </rPh>
    <rPh sb="13" eb="15">
      <t>カンゴ</t>
    </rPh>
    <rPh sb="15" eb="17">
      <t>カイゴ</t>
    </rPh>
    <phoneticPr fontId="3"/>
  </si>
  <si>
    <t>（一週当たりの勤務時間が３２時間未満の場合は３２と記入してください。）</t>
    <phoneticPr fontId="3"/>
  </si>
  <si>
    <t>（一週当たりの勤務時間が３２時間未満の場合は３２と記入してください。）</t>
    <phoneticPr fontId="3"/>
  </si>
  <si>
    <t>勤務形態は次により、アルファベットを記入してください。</t>
    <phoneticPr fontId="3"/>
  </si>
  <si>
    <t>勤務形態は次により、アルファベットを記入してください。</t>
    <phoneticPr fontId="3"/>
  </si>
  <si>
    <t>備考</t>
    <rPh sb="0" eb="2">
      <t>ビコウ</t>
    </rPh>
    <phoneticPr fontId="25"/>
  </si>
  <si>
    <t>（介護予防を一体として運営している場合、勤務形態はＢかＤになります。）</t>
  </si>
  <si>
    <t>3　従業者が兼務する場合（例：管理者と介護職員等）、それぞれの職種で勤務時間を按分し、記入してください。</t>
    <phoneticPr fontId="25"/>
  </si>
  <si>
    <t>3　オペレーターが随時対応の業務を兼務する場合は、随時対応欄の勤務時間数を網掛けにするなどして兼務状況がわかるように記載してください。</t>
    <phoneticPr fontId="25"/>
  </si>
  <si>
    <t>5　勤務時間は、「勤務時間の凡例」に勤務時間ごとに区分して番号を付し、その番号を記入してください。</t>
    <rPh sb="2" eb="4">
      <t>キンム</t>
    </rPh>
    <rPh sb="4" eb="6">
      <t>ジカン</t>
    </rPh>
    <rPh sb="9" eb="11">
      <t>キンム</t>
    </rPh>
    <rPh sb="11" eb="13">
      <t>ジカン</t>
    </rPh>
    <rPh sb="14" eb="16">
      <t>ハンレイ</t>
    </rPh>
    <rPh sb="18" eb="20">
      <t>キンム</t>
    </rPh>
    <rPh sb="20" eb="22">
      <t>ジカン</t>
    </rPh>
    <rPh sb="25" eb="27">
      <t>クブン</t>
    </rPh>
    <rPh sb="29" eb="31">
      <t>バンゴウ</t>
    </rPh>
    <rPh sb="32" eb="33">
      <t>フ</t>
    </rPh>
    <rPh sb="37" eb="39">
      <t>バンゴウ</t>
    </rPh>
    <rPh sb="40" eb="42">
      <t>キニュウ</t>
    </rPh>
    <phoneticPr fontId="25"/>
  </si>
  <si>
    <t>6　算出にあたっては、小数点以下第２位を切り捨ててください。</t>
    <rPh sb="2" eb="4">
      <t>サンシュツ</t>
    </rPh>
    <rPh sb="11" eb="14">
      <t>ショウスウテン</t>
    </rPh>
    <rPh sb="14" eb="16">
      <t>イカ</t>
    </rPh>
    <rPh sb="16" eb="17">
      <t>ダイ</t>
    </rPh>
    <rPh sb="18" eb="19">
      <t>イ</t>
    </rPh>
    <rPh sb="20" eb="21">
      <t>キ</t>
    </rPh>
    <rPh sb="22" eb="23">
      <t>ス</t>
    </rPh>
    <phoneticPr fontId="25"/>
  </si>
  <si>
    <t>4　勤務形態は次により、アルファベットを記入してください。　　Ａ：常勤で専従　　　B：常勤で兼務　　　Ｃ：常勤以外で専従　　　Ｄ：常勤以外で兼務</t>
    <phoneticPr fontId="25"/>
  </si>
  <si>
    <r>
      <rPr>
        <b/>
        <sz val="9"/>
        <rFont val="ＭＳ Ｐゴシック"/>
        <family val="3"/>
        <charset val="128"/>
      </rPr>
      <t>↑</t>
    </r>
    <r>
      <rPr>
        <sz val="9"/>
        <rFont val="ＭＳ Ｐゴシック"/>
        <family val="3"/>
        <charset val="128"/>
      </rPr>
      <t>　介護従業者の日勤の合計（e）</t>
    </r>
    <rPh sb="2" eb="4">
      <t>カイゴ</t>
    </rPh>
    <rPh sb="4" eb="7">
      <t>ジュウギョウシャ</t>
    </rPh>
    <rPh sb="8" eb="10">
      <t>ニッキン</t>
    </rPh>
    <rPh sb="11" eb="13">
      <t>ゴウケイ</t>
    </rPh>
    <phoneticPr fontId="3"/>
  </si>
  <si>
    <t>　認知症対応型通所介護　・　介護予防認知症対応型通所介護</t>
    <rPh sb="1" eb="4">
      <t>ニンチショウ</t>
    </rPh>
    <rPh sb="4" eb="7">
      <t>タイオウガタ</t>
    </rPh>
    <rPh sb="7" eb="11">
      <t>ツウショカイゴ</t>
    </rPh>
    <rPh sb="14" eb="16">
      <t>カイゴ</t>
    </rPh>
    <rPh sb="16" eb="18">
      <t>ヨボウ</t>
    </rPh>
    <rPh sb="18" eb="21">
      <t>ニンチショウ</t>
    </rPh>
    <rPh sb="21" eb="24">
      <t>タイオウガタ</t>
    </rPh>
    <rPh sb="24" eb="28">
      <t>ツウショカイゴ</t>
    </rPh>
    <phoneticPr fontId="3"/>
  </si>
  <si>
    <t>栄養士</t>
    <rPh sb="0" eb="3">
      <t>エイヨウシ</t>
    </rPh>
    <phoneticPr fontId="3"/>
  </si>
  <si>
    <t>栄養士　計</t>
    <rPh sb="0" eb="3">
      <t>エイヨウシ</t>
    </rPh>
    <rPh sb="4" eb="5">
      <t>ケイ</t>
    </rPh>
    <phoneticPr fontId="3"/>
  </si>
  <si>
    <t>看護師</t>
    <rPh sb="0" eb="3">
      <t>カンゴシ</t>
    </rPh>
    <phoneticPr fontId="3"/>
  </si>
  <si>
    <t>通いサービスに当たる介護従業者における日勤時間の合計</t>
    <rPh sb="0" eb="1">
      <t>カヨ</t>
    </rPh>
    <rPh sb="7" eb="8">
      <t>ア</t>
    </rPh>
    <rPh sb="10" eb="12">
      <t>カイゴ</t>
    </rPh>
    <rPh sb="12" eb="15">
      <t>ジュウギョウシャ</t>
    </rPh>
    <rPh sb="19" eb="21">
      <t>ニッキン</t>
    </rPh>
    <rPh sb="21" eb="23">
      <t>ジカン</t>
    </rPh>
    <rPh sb="24" eb="26">
      <t>ゴウケイ</t>
    </rPh>
    <phoneticPr fontId="3"/>
  </si>
  <si>
    <t>訪問サービスに当たる介護従業者における日勤時間の合計</t>
    <rPh sb="0" eb="2">
      <t>ホウモン</t>
    </rPh>
    <rPh sb="7" eb="8">
      <t>ア</t>
    </rPh>
    <rPh sb="10" eb="12">
      <t>カイゴ</t>
    </rPh>
    <rPh sb="12" eb="15">
      <t>ジュウギョウシャ</t>
    </rPh>
    <rPh sb="19" eb="21">
      <t>ニッキン</t>
    </rPh>
    <rPh sb="21" eb="23">
      <t>ジカン</t>
    </rPh>
    <rPh sb="24" eb="26">
      <t>ゴウケイ</t>
    </rPh>
    <phoneticPr fontId="3"/>
  </si>
  <si>
    <t>日</t>
    <rPh sb="0" eb="1">
      <t>ニチ</t>
    </rPh>
    <phoneticPr fontId="3"/>
  </si>
  <si>
    <t>通いサービス</t>
    <rPh sb="0" eb="1">
      <t>カヨ</t>
    </rPh>
    <phoneticPr fontId="3"/>
  </si>
  <si>
    <t>訪問サービス</t>
    <rPh sb="0" eb="2">
      <t>ホウモン</t>
    </rPh>
    <phoneticPr fontId="3"/>
  </si>
  <si>
    <t>（小数点以下第２位を切り捨て）</t>
    <rPh sb="1" eb="4">
      <t>ショウスウテン</t>
    </rPh>
    <rPh sb="4" eb="6">
      <t>イカ</t>
    </rPh>
    <rPh sb="6" eb="7">
      <t>ダイ</t>
    </rPh>
    <rPh sb="8" eb="9">
      <t>イ</t>
    </rPh>
    <rPh sb="10" eb="11">
      <t>キ</t>
    </rPh>
    <rPh sb="12" eb="13">
      <t>ス</t>
    </rPh>
    <phoneticPr fontId="3"/>
  </si>
  <si>
    <t>ユニット（　　　　　　　　　）</t>
    <phoneticPr fontId="3"/>
  </si>
  <si>
    <t>日勤の介護従業者の勤務時間の合計</t>
    <rPh sb="0" eb="2">
      <t>ニッキン</t>
    </rPh>
    <rPh sb="3" eb="5">
      <t>カイゴ</t>
    </rPh>
    <rPh sb="5" eb="8">
      <t>ジュウギョウシャ</t>
    </rPh>
    <rPh sb="9" eb="11">
      <t>キンム</t>
    </rPh>
    <rPh sb="11" eb="13">
      <t>ジカン</t>
    </rPh>
    <rPh sb="14" eb="16">
      <t>ゴウケイ</t>
    </rPh>
    <phoneticPr fontId="3"/>
  </si>
  <si>
    <t>夜勤の介護従業者の勤務時間の合計</t>
    <rPh sb="0" eb="2">
      <t>ヤキン</t>
    </rPh>
    <rPh sb="3" eb="5">
      <t>カイゴ</t>
    </rPh>
    <rPh sb="5" eb="8">
      <t>ジュウギョウシャ</t>
    </rPh>
    <rPh sb="9" eb="11">
      <t>キンム</t>
    </rPh>
    <rPh sb="11" eb="13">
      <t>ジカン</t>
    </rPh>
    <rPh sb="14" eb="16">
      <t>ゴウケイ</t>
    </rPh>
    <phoneticPr fontId="3"/>
  </si>
  <si>
    <t>計画作成担当者</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</si>
</sst>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Red]\(0.00\)"/>
  </numFmts>
  <fonts count="28">
    <font>
      <sz val="11"/>
      <name val="ＭＳ Ｐゴシック"/>
      <family val="3"/>
      <charset val="128"/>
    </font>
    <font>
      <sz val="11"/>
      <name val="ＭＳ Ｐゴシック"/>
      <family val="3"/>
      <charset val="128"/>
    </font>
    <font>
      <b/>
      <sz val="16"/>
      <name val="ＭＳ Ｐゴシック"/>
      <family val="3"/>
      <charset val="128"/>
    </font>
    <font>
      <sz val="6"/>
      <name val="ＭＳ Ｐゴシック"/>
      <family val="3"/>
      <charset val="128"/>
    </font>
    <font>
      <sz val="14"/>
      <name val="ＭＳ Ｐゴシック"/>
      <family val="3"/>
      <charset val="128"/>
    </font>
    <font>
      <sz val="8"/>
      <name val="ＭＳ Ｐゴシック"/>
      <family val="3"/>
      <charset val="128"/>
    </font>
    <font>
      <sz val="10"/>
      <name val="ＭＳ Ｐゴシック"/>
      <family val="3"/>
      <charset val="128"/>
    </font>
    <font>
      <b/>
      <sz val="10"/>
      <name val="ＭＳ Ｐゴシック"/>
      <family val="3"/>
      <charset val="128"/>
    </font>
    <font>
      <b/>
      <sz val="11"/>
      <name val="ＭＳ Ｐゴシック"/>
      <family val="3"/>
      <charset val="128"/>
    </font>
    <font>
      <sz val="9"/>
      <name val="ＭＳ Ｐゴシック"/>
      <family val="3"/>
      <charset val="128"/>
    </font>
    <font>
      <b/>
      <sz val="14"/>
      <name val="ＭＳ Ｐゴシック"/>
      <family val="3"/>
      <charset val="128"/>
    </font>
    <font>
      <sz val="12"/>
      <name val="ＭＳ Ｐゴシック"/>
      <family val="3"/>
      <charset val="128"/>
    </font>
    <font>
      <b/>
      <sz val="12"/>
      <name val="ＭＳ Ｐゴシック"/>
      <family val="3"/>
      <charset val="128"/>
    </font>
    <font>
      <sz val="9"/>
      <name val="ＭＳ Ｐ明朝"/>
      <family val="1"/>
      <charset val="128"/>
    </font>
    <font>
      <sz val="11"/>
      <name val="ＭＳ Ｐ明朝"/>
      <family val="1"/>
      <charset val="128"/>
    </font>
    <font>
      <sz val="10"/>
      <name val="ＭＳ Ｐ明朝"/>
      <family val="1"/>
      <charset val="128"/>
    </font>
    <font>
      <b/>
      <sz val="14"/>
      <name val="ＭＳ ゴシック"/>
      <family val="3"/>
      <charset val="128"/>
    </font>
    <font>
      <sz val="12"/>
      <name val="ＭＳ Ｐ明朝"/>
      <family val="1"/>
      <charset val="128"/>
    </font>
    <font>
      <b/>
      <u/>
      <sz val="11"/>
      <name val="ＭＳ Ｐゴシック"/>
      <family val="3"/>
      <charset val="128"/>
    </font>
    <font>
      <u/>
      <sz val="10"/>
      <name val="ＭＳ Ｐゴシック"/>
      <family val="3"/>
      <charset val="128"/>
    </font>
    <font>
      <u/>
      <sz val="8"/>
      <name val="ＭＳ Ｐゴシック"/>
      <family val="3"/>
      <charset val="128"/>
    </font>
    <font>
      <b/>
      <u/>
      <sz val="10"/>
      <name val="ＭＳ Ｐゴシック"/>
      <family val="3"/>
      <charset val="128"/>
    </font>
    <font>
      <b/>
      <sz val="9"/>
      <name val="ＭＳ Ｐゴシック"/>
      <family val="3"/>
      <charset val="128"/>
    </font>
    <font>
      <sz val="16"/>
      <name val="ＭＳ Ｐゴシック"/>
      <family val="3"/>
      <charset val="128"/>
    </font>
    <font>
      <sz val="6"/>
      <name val="ＭＳ Ｐ明朝"/>
      <family val="1"/>
      <charset val="128"/>
    </font>
    <font>
      <sz val="6"/>
      <name val="ＭＳ Ｐゴシック"/>
      <family val="2"/>
      <charset val="128"/>
      <scheme val="minor"/>
    </font>
    <font>
      <sz val="9"/>
      <color rgb="FFFF0000"/>
      <name val="ＭＳ Ｐ明朝"/>
      <family val="1"/>
      <charset val="128"/>
    </font>
    <font>
      <sz val="9"/>
      <color rgb="FFFF0000"/>
      <name val="ＭＳ Ｐゴシック"/>
      <family val="3"/>
      <charset val="128"/>
      <scheme val="major"/>
    </font>
  </fonts>
  <fills count="7">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indexed="41"/>
        <bgColor indexed="64"/>
      </patternFill>
    </fill>
  </fills>
  <borders count="174">
    <border>
      <left/>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double">
        <color indexed="64"/>
      </bottom>
      <diagonal/>
    </border>
    <border>
      <left style="thin">
        <color indexed="64"/>
      </left>
      <right style="thin">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diagonalDown="1">
      <left style="thin">
        <color indexed="64"/>
      </left>
      <right style="medium">
        <color indexed="64"/>
      </right>
      <top style="double">
        <color indexed="64"/>
      </top>
      <bottom style="thin">
        <color indexed="64"/>
      </bottom>
      <diagonal style="thin">
        <color indexed="64"/>
      </diagonal>
    </border>
    <border diagonalDown="1">
      <left style="thin">
        <color indexed="64"/>
      </left>
      <right style="medium">
        <color indexed="64"/>
      </right>
      <top style="thin">
        <color indexed="64"/>
      </top>
      <bottom style="medium">
        <color indexed="64"/>
      </bottom>
      <diagonal style="thin">
        <color indexed="64"/>
      </diagonal>
    </border>
    <border>
      <left/>
      <right style="thin">
        <color indexed="64"/>
      </right>
      <top/>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medium">
        <color indexed="64"/>
      </right>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right style="thin">
        <color indexed="64"/>
      </right>
      <top/>
      <bottom style="dotted">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dotted">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
      <left style="double">
        <color indexed="64"/>
      </left>
      <right/>
      <top style="medium">
        <color indexed="64"/>
      </top>
      <bottom style="medium">
        <color indexed="64"/>
      </bottom>
      <diagonal/>
    </border>
    <border diagonalUp="1">
      <left style="medium">
        <color indexed="64"/>
      </left>
      <right style="medium">
        <color indexed="64"/>
      </right>
      <top style="medium">
        <color indexed="64"/>
      </top>
      <bottom style="medium">
        <color indexed="64"/>
      </bottom>
      <diagonal style="thin">
        <color indexed="64"/>
      </diagonal>
    </border>
    <border>
      <left style="double">
        <color indexed="64"/>
      </left>
      <right/>
      <top/>
      <bottom/>
      <diagonal/>
    </border>
    <border>
      <left style="double">
        <color indexed="64"/>
      </left>
      <right/>
      <top style="thin">
        <color indexed="64"/>
      </top>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thin">
        <color indexed="64"/>
      </right>
      <top style="medium">
        <color indexed="64"/>
      </top>
      <bottom/>
      <diagonal/>
    </border>
    <border>
      <left style="hair">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bottom/>
      <diagonal/>
    </border>
    <border>
      <left/>
      <right/>
      <top style="thin">
        <color indexed="64"/>
      </top>
      <bottom style="hair">
        <color indexed="64"/>
      </bottom>
      <diagonal/>
    </border>
    <border>
      <left style="hair">
        <color indexed="64"/>
      </left>
      <right/>
      <top/>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hair">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top/>
      <bottom style="double">
        <color indexed="64"/>
      </bottom>
      <diagonal/>
    </border>
    <border>
      <left style="medium">
        <color indexed="64"/>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thin">
        <color indexed="64"/>
      </left>
      <right/>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top/>
      <bottom style="dotted">
        <color indexed="64"/>
      </bottom>
      <diagonal/>
    </border>
    <border>
      <left/>
      <right style="thin">
        <color indexed="64"/>
      </right>
      <top style="medium">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hair">
        <color indexed="64"/>
      </right>
      <top style="thin">
        <color indexed="64"/>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diagonalUp="1">
      <left style="medium">
        <color indexed="64"/>
      </left>
      <right style="medium">
        <color indexed="64"/>
      </right>
      <top style="medium">
        <color indexed="64"/>
      </top>
      <bottom/>
      <diagonal style="thin">
        <color indexed="64"/>
      </diagonal>
    </border>
    <border diagonalUp="1">
      <left style="medium">
        <color indexed="64"/>
      </left>
      <right style="medium">
        <color indexed="64"/>
      </right>
      <top/>
      <bottom/>
      <diagonal style="thin">
        <color indexed="64"/>
      </diagonal>
    </border>
    <border diagonalUp="1">
      <left style="medium">
        <color indexed="64"/>
      </left>
      <right style="medium">
        <color indexed="64"/>
      </right>
      <top/>
      <bottom style="medium">
        <color indexed="64"/>
      </bottom>
      <diagonal style="thin">
        <color indexed="64"/>
      </diagonal>
    </border>
    <border diagonalDown="1">
      <left style="thin">
        <color indexed="64"/>
      </left>
      <right style="medium">
        <color indexed="64"/>
      </right>
      <top/>
      <bottom style="thin">
        <color indexed="64"/>
      </bottom>
      <diagonal style="thin">
        <color indexed="64"/>
      </diagonal>
    </border>
    <border>
      <left/>
      <right style="thin">
        <color indexed="64"/>
      </right>
      <top/>
      <bottom style="medium">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0" fontId="15" fillId="0" borderId="0"/>
  </cellStyleXfs>
  <cellXfs count="1012">
    <xf numFmtId="0" fontId="0" fillId="0" borderId="0" xfId="0">
      <alignment vertical="center"/>
    </xf>
    <xf numFmtId="0" fontId="4" fillId="0" borderId="0" xfId="0" applyFont="1">
      <alignment vertical="center"/>
    </xf>
    <xf numFmtId="0" fontId="5" fillId="0" borderId="2" xfId="0" applyFont="1" applyBorder="1" applyAlignment="1">
      <alignment horizontal="center" vertical="center"/>
    </xf>
    <xf numFmtId="0" fontId="0" fillId="0" borderId="3" xfId="0"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4" xfId="0" applyFont="1" applyBorder="1" applyAlignment="1">
      <alignment horizontal="center" vertical="center"/>
    </xf>
    <xf numFmtId="0" fontId="5" fillId="0" borderId="8" xfId="0" applyFont="1" applyBorder="1" applyAlignment="1">
      <alignment horizontal="center" vertical="center"/>
    </xf>
    <xf numFmtId="0" fontId="0" fillId="0" borderId="11" xfId="0" applyBorder="1">
      <alignment vertical="center"/>
    </xf>
    <xf numFmtId="0" fontId="0" fillId="0" borderId="12" xfId="0" applyBorder="1">
      <alignment vertical="center"/>
    </xf>
    <xf numFmtId="0" fontId="0" fillId="0" borderId="10" xfId="0" applyBorder="1">
      <alignment vertical="center"/>
    </xf>
    <xf numFmtId="0" fontId="0" fillId="0" borderId="31" xfId="0" applyBorder="1">
      <alignment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0" fontId="6"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lignment vertical="center"/>
    </xf>
    <xf numFmtId="0" fontId="6" fillId="0" borderId="0" xfId="0" applyFont="1" applyBorder="1" applyAlignment="1">
      <alignment horizontal="left" vertical="center"/>
    </xf>
    <xf numFmtId="0" fontId="6" fillId="0" borderId="0" xfId="0" applyFont="1" applyFill="1" applyBorder="1" applyAlignment="1">
      <alignment horizontal="left" vertical="center"/>
    </xf>
    <xf numFmtId="0" fontId="6" fillId="0" borderId="0" xfId="0" applyFont="1" applyBorder="1" applyAlignment="1">
      <alignment vertical="center"/>
    </xf>
    <xf numFmtId="0" fontId="6" fillId="0" borderId="0" xfId="0" applyFont="1" applyAlignment="1">
      <alignment vertical="center"/>
    </xf>
    <xf numFmtId="0" fontId="6" fillId="0" borderId="0" xfId="0" applyFont="1">
      <alignment vertical="center"/>
    </xf>
    <xf numFmtId="0" fontId="0" fillId="0" borderId="0" xfId="0" applyAlignment="1">
      <alignment horizontal="right" vertical="center"/>
    </xf>
    <xf numFmtId="0" fontId="6" fillId="0" borderId="3" xfId="0" applyFont="1" applyBorder="1" applyAlignment="1">
      <alignment horizontal="center" vertical="center"/>
    </xf>
    <xf numFmtId="0" fontId="6" fillId="0" borderId="40" xfId="0" applyFont="1" applyBorder="1" applyAlignment="1">
      <alignment horizontal="center" vertical="center"/>
    </xf>
    <xf numFmtId="0" fontId="0" fillId="0" borderId="9" xfId="0" applyBorder="1">
      <alignment vertical="center"/>
    </xf>
    <xf numFmtId="0" fontId="0" fillId="0" borderId="44" xfId="0" applyBorder="1">
      <alignment vertical="center"/>
    </xf>
    <xf numFmtId="0" fontId="6" fillId="0" borderId="46" xfId="0" applyFont="1" applyBorder="1" applyAlignment="1">
      <alignment horizontal="center" vertical="center"/>
    </xf>
    <xf numFmtId="0" fontId="0" fillId="0" borderId="47" xfId="0" applyBorder="1">
      <alignment vertical="center"/>
    </xf>
    <xf numFmtId="0" fontId="6" fillId="0" borderId="47" xfId="0" applyFont="1" applyBorder="1">
      <alignment vertical="center"/>
    </xf>
    <xf numFmtId="0" fontId="6" fillId="0" borderId="48" xfId="0" applyFont="1" applyBorder="1">
      <alignment vertical="center"/>
    </xf>
    <xf numFmtId="0" fontId="0" fillId="0" borderId="46" xfId="0" applyBorder="1">
      <alignment vertical="center"/>
    </xf>
    <xf numFmtId="0" fontId="0" fillId="0" borderId="49" xfId="0" applyBorder="1">
      <alignment vertical="center"/>
    </xf>
    <xf numFmtId="0" fontId="0" fillId="0" borderId="50" xfId="0" applyBorder="1">
      <alignment vertical="center"/>
    </xf>
    <xf numFmtId="0" fontId="0" fillId="0" borderId="48" xfId="0" applyBorder="1">
      <alignment vertical="center"/>
    </xf>
    <xf numFmtId="0" fontId="0" fillId="0" borderId="51" xfId="0" applyBorder="1">
      <alignment vertical="center"/>
    </xf>
    <xf numFmtId="0" fontId="6" fillId="0" borderId="52" xfId="0" applyFont="1" applyBorder="1" applyAlignment="1">
      <alignment horizontal="center" vertical="center"/>
    </xf>
    <xf numFmtId="0" fontId="0" fillId="0" borderId="53" xfId="0" applyBorder="1">
      <alignment vertical="center"/>
    </xf>
    <xf numFmtId="0" fontId="6" fillId="0" borderId="53" xfId="0" applyFont="1" applyBorder="1">
      <alignment vertical="center"/>
    </xf>
    <xf numFmtId="0" fontId="6" fillId="0" borderId="54" xfId="0" applyFont="1" applyBorder="1">
      <alignment vertical="center"/>
    </xf>
    <xf numFmtId="0" fontId="0" fillId="0" borderId="52" xfId="0" applyBorder="1">
      <alignment vertical="center"/>
    </xf>
    <xf numFmtId="0" fontId="0" fillId="0" borderId="55" xfId="0" applyBorder="1">
      <alignment vertical="center"/>
    </xf>
    <xf numFmtId="0" fontId="0" fillId="0" borderId="56" xfId="0" applyBorder="1">
      <alignment vertical="center"/>
    </xf>
    <xf numFmtId="0" fontId="0" fillId="0" borderId="54" xfId="0" applyBorder="1">
      <alignment vertical="center"/>
    </xf>
    <xf numFmtId="0" fontId="0" fillId="0" borderId="36" xfId="0" applyBorder="1">
      <alignment vertical="center"/>
    </xf>
    <xf numFmtId="0" fontId="6" fillId="0" borderId="18" xfId="0" applyFont="1" applyBorder="1" applyAlignment="1">
      <alignment horizontal="center" vertical="center"/>
    </xf>
    <xf numFmtId="0" fontId="0" fillId="0" borderId="19" xfId="0" applyBorder="1">
      <alignment vertical="center"/>
    </xf>
    <xf numFmtId="0" fontId="6" fillId="0" borderId="19" xfId="0" applyFont="1" applyBorder="1">
      <alignment vertical="center"/>
    </xf>
    <xf numFmtId="0" fontId="6" fillId="0" borderId="20" xfId="0" applyFont="1" applyBorder="1">
      <alignment vertical="center"/>
    </xf>
    <xf numFmtId="0" fontId="0" fillId="0" borderId="18" xfId="0" applyBorder="1">
      <alignment vertical="center"/>
    </xf>
    <xf numFmtId="0" fontId="0" fillId="0" borderId="17" xfId="0" applyBorder="1">
      <alignment vertical="center"/>
    </xf>
    <xf numFmtId="0" fontId="0" fillId="0" borderId="57" xfId="0" applyBorder="1">
      <alignment vertical="center"/>
    </xf>
    <xf numFmtId="0" fontId="0" fillId="0" borderId="20" xfId="0" applyBorder="1">
      <alignment vertical="center"/>
    </xf>
    <xf numFmtId="0" fontId="0" fillId="0" borderId="58" xfId="0" applyBorder="1">
      <alignment vertical="center"/>
    </xf>
    <xf numFmtId="0" fontId="0" fillId="0" borderId="0" xfId="0" applyBorder="1" applyAlignment="1">
      <alignment horizontal="center" vertical="center"/>
    </xf>
    <xf numFmtId="0" fontId="6" fillId="0" borderId="22" xfId="0" applyFont="1" applyBorder="1" applyAlignment="1">
      <alignment horizontal="center" vertical="center"/>
    </xf>
    <xf numFmtId="0" fontId="0" fillId="0" borderId="23" xfId="0" applyBorder="1">
      <alignment vertical="center"/>
    </xf>
    <xf numFmtId="0" fontId="6" fillId="0" borderId="23" xfId="0" applyFont="1" applyBorder="1">
      <alignment vertical="center"/>
    </xf>
    <xf numFmtId="0" fontId="6" fillId="0" borderId="24" xfId="0" applyFont="1" applyBorder="1">
      <alignment vertical="center"/>
    </xf>
    <xf numFmtId="0" fontId="0" fillId="0" borderId="22" xfId="0" applyBorder="1">
      <alignment vertical="center"/>
    </xf>
    <xf numFmtId="0" fontId="0" fillId="0" borderId="21" xfId="0" applyBorder="1">
      <alignment vertical="center"/>
    </xf>
    <xf numFmtId="0" fontId="0" fillId="0" borderId="59" xfId="0" applyBorder="1">
      <alignment vertical="center"/>
    </xf>
    <xf numFmtId="0" fontId="0" fillId="0" borderId="24" xfId="0" applyBorder="1">
      <alignment vertical="center"/>
    </xf>
    <xf numFmtId="0" fontId="0" fillId="0" borderId="35" xfId="0" applyBorder="1">
      <alignment vertical="center"/>
    </xf>
    <xf numFmtId="0" fontId="6" fillId="0" borderId="26" xfId="0" applyFont="1" applyBorder="1" applyAlignment="1">
      <alignment horizontal="center" vertical="center"/>
    </xf>
    <xf numFmtId="0" fontId="0" fillId="0" borderId="27" xfId="0" applyBorder="1">
      <alignment vertical="center"/>
    </xf>
    <xf numFmtId="0" fontId="6" fillId="0" borderId="27" xfId="0" applyFont="1" applyBorder="1">
      <alignment vertical="center"/>
    </xf>
    <xf numFmtId="0" fontId="6" fillId="0" borderId="60" xfId="0" applyFont="1" applyBorder="1">
      <alignment vertical="center"/>
    </xf>
    <xf numFmtId="0" fontId="0" fillId="0" borderId="26" xfId="0" applyBorder="1">
      <alignment vertical="center"/>
    </xf>
    <xf numFmtId="0" fontId="0" fillId="0" borderId="25" xfId="0" applyBorder="1">
      <alignment vertical="center"/>
    </xf>
    <xf numFmtId="0" fontId="0" fillId="0" borderId="61" xfId="0" applyBorder="1">
      <alignment vertical="center"/>
    </xf>
    <xf numFmtId="0" fontId="0" fillId="0" borderId="60" xfId="0" applyBorder="1">
      <alignment vertical="center"/>
    </xf>
    <xf numFmtId="0" fontId="0" fillId="0" borderId="62" xfId="0" applyBorder="1">
      <alignment vertical="center"/>
    </xf>
    <xf numFmtId="0" fontId="0" fillId="0" borderId="63" xfId="0" applyBorder="1">
      <alignment vertical="center"/>
    </xf>
    <xf numFmtId="0" fontId="0" fillId="0" borderId="64" xfId="0" applyBorder="1">
      <alignment vertical="center"/>
    </xf>
    <xf numFmtId="0" fontId="0" fillId="0" borderId="0" xfId="0" applyAlignment="1">
      <alignment horizontal="center" vertical="center" wrapText="1"/>
    </xf>
    <xf numFmtId="0" fontId="0" fillId="0" borderId="0" xfId="0" applyAlignment="1">
      <alignment vertical="center"/>
    </xf>
    <xf numFmtId="0" fontId="6" fillId="0" borderId="67" xfId="0" applyFont="1" applyBorder="1">
      <alignment vertical="center"/>
    </xf>
    <xf numFmtId="0" fontId="6" fillId="0" borderId="68" xfId="0" applyFont="1" applyBorder="1">
      <alignment vertical="center"/>
    </xf>
    <xf numFmtId="0" fontId="5" fillId="0" borderId="65" xfId="0" applyFont="1" applyBorder="1" applyAlignment="1">
      <alignment horizontal="center" vertical="center"/>
    </xf>
    <xf numFmtId="0" fontId="0" fillId="0" borderId="38" xfId="0" applyBorder="1">
      <alignment vertical="center"/>
    </xf>
    <xf numFmtId="0" fontId="0" fillId="0" borderId="2" xfId="0" applyBorder="1">
      <alignment vertical="center"/>
    </xf>
    <xf numFmtId="0" fontId="0" fillId="0" borderId="65" xfId="0" applyBorder="1">
      <alignment vertical="center"/>
    </xf>
    <xf numFmtId="0" fontId="0" fillId="0" borderId="69" xfId="0" applyBorder="1">
      <alignment vertical="center"/>
    </xf>
    <xf numFmtId="0" fontId="0" fillId="0" borderId="14" xfId="0" applyBorder="1">
      <alignment vertical="center"/>
    </xf>
    <xf numFmtId="0" fontId="5" fillId="0" borderId="70" xfId="0" applyFont="1" applyBorder="1" applyAlignment="1">
      <alignment horizontal="center" vertical="center"/>
    </xf>
    <xf numFmtId="0" fontId="0" fillId="0" borderId="71" xfId="0" applyBorder="1">
      <alignment vertical="center"/>
    </xf>
    <xf numFmtId="0" fontId="0" fillId="0" borderId="72" xfId="0" applyBorder="1">
      <alignment vertical="center"/>
    </xf>
    <xf numFmtId="0" fontId="0" fillId="0" borderId="70" xfId="0" applyBorder="1">
      <alignment vertical="center"/>
    </xf>
    <xf numFmtId="0" fontId="0" fillId="0" borderId="73" xfId="0" applyBorder="1">
      <alignment vertical="center"/>
    </xf>
    <xf numFmtId="0" fontId="0" fillId="0" borderId="72" xfId="0" applyBorder="1" applyAlignment="1">
      <alignment horizontal="center"/>
    </xf>
    <xf numFmtId="0" fontId="5" fillId="0" borderId="74" xfId="0" applyFont="1" applyBorder="1" applyAlignment="1">
      <alignment horizontal="center" vertical="center"/>
    </xf>
    <xf numFmtId="0" fontId="0" fillId="0" borderId="75" xfId="0" applyBorder="1">
      <alignment vertical="center"/>
    </xf>
    <xf numFmtId="0" fontId="0" fillId="0" borderId="76" xfId="0" applyBorder="1">
      <alignment vertical="center"/>
    </xf>
    <xf numFmtId="0" fontId="0" fillId="0" borderId="74" xfId="0" applyBorder="1">
      <alignment vertical="center"/>
    </xf>
    <xf numFmtId="0" fontId="0" fillId="0" borderId="77" xfId="0" applyBorder="1">
      <alignment vertical="center"/>
    </xf>
    <xf numFmtId="0" fontId="0" fillId="0" borderId="78" xfId="0" applyBorder="1">
      <alignment vertical="center"/>
    </xf>
    <xf numFmtId="0" fontId="0" fillId="0" borderId="79" xfId="0" applyBorder="1">
      <alignment vertical="center"/>
    </xf>
    <xf numFmtId="0" fontId="5" fillId="0" borderId="17" xfId="0" applyFont="1" applyBorder="1" applyAlignment="1">
      <alignment horizontal="center" vertical="center"/>
    </xf>
    <xf numFmtId="0" fontId="0" fillId="0" borderId="19" xfId="0" applyBorder="1" applyAlignment="1">
      <alignment horizontal="center"/>
    </xf>
    <xf numFmtId="0" fontId="5" fillId="0" borderId="82" xfId="0" applyFont="1" applyBorder="1" applyAlignment="1">
      <alignment horizontal="center" vertical="center"/>
    </xf>
    <xf numFmtId="0" fontId="0" fillId="0" borderId="13" xfId="0" applyBorder="1">
      <alignment vertical="center"/>
    </xf>
    <xf numFmtId="0" fontId="0" fillId="0" borderId="15" xfId="0" applyBorder="1">
      <alignment vertical="center"/>
    </xf>
    <xf numFmtId="0" fontId="0" fillId="0" borderId="83" xfId="0" applyBorder="1" applyAlignment="1">
      <alignment horizontal="center"/>
    </xf>
    <xf numFmtId="0" fontId="0" fillId="0" borderId="5" xfId="0" applyBorder="1">
      <alignment vertical="center"/>
    </xf>
    <xf numFmtId="0" fontId="0" fillId="0" borderId="6" xfId="0" applyBorder="1">
      <alignment vertical="center"/>
    </xf>
    <xf numFmtId="0" fontId="0" fillId="0" borderId="40" xfId="0" applyBorder="1">
      <alignment vertical="center"/>
    </xf>
    <xf numFmtId="0" fontId="0" fillId="0" borderId="4" xfId="0" applyBorder="1">
      <alignment vertical="center"/>
    </xf>
    <xf numFmtId="0" fontId="0" fillId="0" borderId="3" xfId="0" applyBorder="1">
      <alignment vertical="center"/>
    </xf>
    <xf numFmtId="0" fontId="6" fillId="0" borderId="0" xfId="0" applyFont="1" applyBorder="1">
      <alignment vertical="center"/>
    </xf>
    <xf numFmtId="0" fontId="0" fillId="0" borderId="68" xfId="0" applyBorder="1">
      <alignment vertical="center"/>
    </xf>
    <xf numFmtId="0" fontId="9" fillId="0" borderId="28" xfId="0" applyFont="1" applyBorder="1" applyAlignment="1">
      <alignment horizontal="center" vertical="center" wrapText="1"/>
    </xf>
    <xf numFmtId="0" fontId="0" fillId="0" borderId="6" xfId="0" applyBorder="1" applyAlignment="1">
      <alignment horizontal="center" vertical="center"/>
    </xf>
    <xf numFmtId="0" fontId="9" fillId="0" borderId="91" xfId="0" applyFont="1" applyBorder="1" applyAlignment="1">
      <alignment horizontal="center" vertical="center" wrapText="1"/>
    </xf>
    <xf numFmtId="0" fontId="0" fillId="0" borderId="53" xfId="0" applyBorder="1" applyAlignment="1">
      <alignment horizontal="center" vertical="center"/>
    </xf>
    <xf numFmtId="0" fontId="1" fillId="0" borderId="37" xfId="0" applyFont="1" applyBorder="1" applyAlignment="1">
      <alignment horizontal="center" vertical="center"/>
    </xf>
    <xf numFmtId="0" fontId="1" fillId="0" borderId="0" xfId="0" applyFont="1" applyAlignment="1">
      <alignment horizontal="center" vertical="center"/>
    </xf>
    <xf numFmtId="0" fontId="0" fillId="0" borderId="0" xfId="0" applyBorder="1" applyAlignment="1">
      <alignment vertical="center"/>
    </xf>
    <xf numFmtId="0" fontId="8" fillId="0" borderId="0" xfId="0" applyFont="1" applyBorder="1" applyAlignment="1">
      <alignment vertical="center"/>
    </xf>
    <xf numFmtId="0" fontId="12" fillId="0" borderId="0" xfId="0" applyFont="1" applyBorder="1" applyAlignment="1">
      <alignment vertical="center"/>
    </xf>
    <xf numFmtId="0" fontId="11" fillId="0" borderId="0" xfId="0" applyFont="1" applyBorder="1" applyAlignment="1">
      <alignment vertical="center"/>
    </xf>
    <xf numFmtId="0" fontId="5" fillId="0" borderId="2" xfId="0" applyFont="1" applyBorder="1" applyAlignment="1">
      <alignment vertical="center" shrinkToFit="1"/>
    </xf>
    <xf numFmtId="0" fontId="5" fillId="0" borderId="14" xfId="0" applyFont="1" applyBorder="1" applyAlignment="1">
      <alignment vertical="center" shrinkToFit="1"/>
    </xf>
    <xf numFmtId="0" fontId="0" fillId="0" borderId="87" xfId="0" applyBorder="1" applyAlignment="1">
      <alignment horizontal="center" vertical="center"/>
    </xf>
    <xf numFmtId="0" fontId="0" fillId="0" borderId="54" xfId="0" applyBorder="1" applyAlignment="1">
      <alignment horizontal="center" vertical="center"/>
    </xf>
    <xf numFmtId="0" fontId="13" fillId="0" borderId="31" xfId="0" applyFont="1" applyBorder="1" applyAlignment="1">
      <alignment horizontal="center" vertical="center"/>
    </xf>
    <xf numFmtId="0" fontId="14" fillId="0" borderId="32" xfId="0" applyFont="1" applyBorder="1" applyAlignment="1">
      <alignment vertical="center"/>
    </xf>
    <xf numFmtId="0" fontId="14" fillId="0" borderId="32" xfId="0" applyFont="1" applyBorder="1" applyAlignment="1">
      <alignment horizontal="center" vertical="center"/>
    </xf>
    <xf numFmtId="0" fontId="15" fillId="0" borderId="32" xfId="0" applyFont="1" applyBorder="1" applyAlignment="1">
      <alignment vertical="center" shrinkToFit="1"/>
    </xf>
    <xf numFmtId="0" fontId="14" fillId="0" borderId="63" xfId="0" applyFont="1" applyBorder="1" applyAlignment="1">
      <alignment vertical="center"/>
    </xf>
    <xf numFmtId="0" fontId="14" fillId="0" borderId="99" xfId="0" applyFont="1" applyBorder="1" applyAlignment="1">
      <alignment vertical="center"/>
    </xf>
    <xf numFmtId="0" fontId="14" fillId="0" borderId="100" xfId="0" applyFont="1" applyBorder="1" applyAlignment="1">
      <alignment vertical="center"/>
    </xf>
    <xf numFmtId="0" fontId="13" fillId="0" borderId="18" xfId="0" applyFont="1" applyBorder="1" applyAlignment="1">
      <alignment horizontal="center" vertical="center"/>
    </xf>
    <xf numFmtId="0" fontId="14" fillId="0" borderId="19" xfId="0" applyFont="1" applyBorder="1" applyAlignment="1">
      <alignment vertical="center"/>
    </xf>
    <xf numFmtId="0" fontId="13" fillId="0" borderId="19" xfId="0" applyFont="1" applyBorder="1" applyAlignment="1">
      <alignment vertical="center"/>
    </xf>
    <xf numFmtId="0" fontId="15" fillId="0" borderId="14" xfId="0" applyFont="1" applyBorder="1" applyAlignment="1">
      <alignment vertical="center"/>
    </xf>
    <xf numFmtId="0" fontId="14" fillId="0" borderId="69" xfId="0" applyFont="1" applyBorder="1" applyAlignment="1">
      <alignment vertical="center"/>
    </xf>
    <xf numFmtId="0" fontId="14" fillId="0" borderId="14" xfId="0" applyFont="1" applyBorder="1" applyAlignment="1">
      <alignment vertical="center"/>
    </xf>
    <xf numFmtId="0" fontId="14" fillId="0" borderId="101" xfId="0" applyFont="1" applyFill="1" applyBorder="1" applyAlignment="1">
      <alignment vertical="center"/>
    </xf>
    <xf numFmtId="0" fontId="8" fillId="0" borderId="94" xfId="0" applyFont="1" applyBorder="1" applyAlignment="1">
      <alignment horizontal="right" vertical="center" shrinkToFit="1"/>
    </xf>
    <xf numFmtId="0" fontId="13" fillId="0" borderId="22" xfId="0" applyFont="1" applyBorder="1" applyAlignment="1">
      <alignment horizontal="center" vertical="center"/>
    </xf>
    <xf numFmtId="0" fontId="14" fillId="0" borderId="23" xfId="0" applyFont="1" applyBorder="1" applyAlignment="1">
      <alignment vertical="center"/>
    </xf>
    <xf numFmtId="0" fontId="13" fillId="0" borderId="23" xfId="0" applyFont="1" applyBorder="1" applyAlignment="1">
      <alignment vertical="center"/>
    </xf>
    <xf numFmtId="0" fontId="15" fillId="0" borderId="27" xfId="0" applyFont="1" applyBorder="1" applyAlignment="1">
      <alignment vertical="center"/>
    </xf>
    <xf numFmtId="0" fontId="14" fillId="0" borderId="61" xfId="0" applyFont="1" applyBorder="1" applyAlignment="1">
      <alignment vertical="center"/>
    </xf>
    <xf numFmtId="0" fontId="14" fillId="0" borderId="27" xfId="0" applyFont="1" applyBorder="1" applyAlignment="1">
      <alignment vertical="center"/>
    </xf>
    <xf numFmtId="0" fontId="14" fillId="0" borderId="102" xfId="0" applyFont="1" applyFill="1" applyBorder="1" applyAlignment="1">
      <alignment vertical="center"/>
    </xf>
    <xf numFmtId="0" fontId="8" fillId="0" borderId="62" xfId="0" applyFont="1" applyBorder="1" applyAlignment="1">
      <alignment horizontal="right" vertical="center" shrinkToFit="1"/>
    </xf>
    <xf numFmtId="0" fontId="8" fillId="0" borderId="35" xfId="0" applyFont="1" applyBorder="1" applyAlignment="1">
      <alignment horizontal="right" vertical="center" shrinkToFit="1"/>
    </xf>
    <xf numFmtId="0" fontId="15" fillId="0" borderId="23" xfId="0" applyFont="1" applyBorder="1" applyAlignment="1">
      <alignment vertical="center"/>
    </xf>
    <xf numFmtId="0" fontId="16" fillId="0" borderId="62" xfId="0" applyFont="1" applyFill="1" applyBorder="1" applyAlignment="1">
      <alignment vertical="center" shrinkToFit="1"/>
    </xf>
    <xf numFmtId="0" fontId="13" fillId="0" borderId="19" xfId="0" applyFont="1" applyBorder="1" applyAlignment="1">
      <alignment horizontal="center" vertical="center"/>
    </xf>
    <xf numFmtId="0" fontId="15" fillId="0" borderId="6" xfId="0" applyFont="1" applyBorder="1" applyAlignment="1">
      <alignment vertical="center"/>
    </xf>
    <xf numFmtId="0" fontId="14" fillId="0" borderId="3" xfId="0" applyFont="1" applyBorder="1" applyAlignment="1">
      <alignment vertical="center"/>
    </xf>
    <xf numFmtId="0" fontId="14" fillId="0" borderId="6" xfId="0" applyFont="1" applyBorder="1" applyAlignment="1">
      <alignment vertical="center"/>
    </xf>
    <xf numFmtId="0" fontId="14" fillId="0" borderId="103" xfId="0" applyFont="1" applyFill="1" applyBorder="1" applyAlignment="1">
      <alignment vertical="center"/>
    </xf>
    <xf numFmtId="0" fontId="13" fillId="0" borderId="19" xfId="0" applyNumberFormat="1" applyFont="1" applyBorder="1" applyAlignment="1">
      <alignment horizontal="center" vertical="center" shrinkToFit="1"/>
    </xf>
    <xf numFmtId="0" fontId="14" fillId="0" borderId="59" xfId="0" applyFont="1" applyBorder="1" applyAlignment="1">
      <alignment vertical="center"/>
    </xf>
    <xf numFmtId="0" fontId="14" fillId="0" borderId="104" xfId="0" applyFont="1" applyFill="1" applyBorder="1" applyAlignment="1">
      <alignment vertical="center"/>
    </xf>
    <xf numFmtId="0" fontId="15" fillId="0" borderId="19" xfId="0" applyFont="1" applyBorder="1" applyAlignment="1">
      <alignment vertical="center"/>
    </xf>
    <xf numFmtId="0" fontId="17" fillId="0" borderId="0" xfId="0" applyFont="1" applyBorder="1" applyAlignment="1">
      <alignment horizontal="right" vertical="center"/>
    </xf>
    <xf numFmtId="0" fontId="14" fillId="0" borderId="0" xfId="0" applyFont="1" applyFill="1" applyBorder="1" applyAlignment="1">
      <alignment vertical="center"/>
    </xf>
    <xf numFmtId="0" fontId="8" fillId="0" borderId="0" xfId="0" applyFont="1" applyBorder="1" applyAlignment="1">
      <alignment horizontal="right" vertical="center"/>
    </xf>
    <xf numFmtId="0" fontId="5" fillId="0" borderId="0" xfId="0" applyFont="1" applyAlignment="1">
      <alignment vertical="center"/>
    </xf>
    <xf numFmtId="0" fontId="8" fillId="0" borderId="0" xfId="0" applyFont="1" applyBorder="1" applyAlignment="1">
      <alignment horizontal="right" vertical="center" shrinkToFit="1"/>
    </xf>
    <xf numFmtId="0" fontId="6" fillId="0" borderId="0" xfId="0" applyFont="1" applyFill="1" applyAlignment="1"/>
    <xf numFmtId="0" fontId="5" fillId="0" borderId="0" xfId="0" applyFont="1" applyAlignment="1"/>
    <xf numFmtId="0" fontId="6" fillId="0" borderId="0" xfId="0" applyFont="1" applyAlignment="1"/>
    <xf numFmtId="0" fontId="6" fillId="0" borderId="0" xfId="0" applyFont="1" applyBorder="1" applyAlignment="1">
      <alignment horizontal="right"/>
    </xf>
    <xf numFmtId="0" fontId="6" fillId="0" borderId="0" xfId="0" applyFont="1" applyBorder="1" applyAlignment="1"/>
    <xf numFmtId="0" fontId="6" fillId="0" borderId="0" xfId="0" applyFont="1" applyAlignment="1" applyProtection="1">
      <alignment shrinkToFit="1"/>
      <protection locked="0"/>
    </xf>
    <xf numFmtId="0" fontId="6" fillId="2" borderId="84" xfId="0" applyFont="1" applyFill="1" applyBorder="1" applyAlignment="1">
      <alignment horizontal="center"/>
    </xf>
    <xf numFmtId="0" fontId="6" fillId="2" borderId="108" xfId="0" applyFont="1" applyFill="1" applyBorder="1" applyAlignment="1">
      <alignment horizontal="center"/>
    </xf>
    <xf numFmtId="0" fontId="6" fillId="2" borderId="109" xfId="0" applyFont="1" applyFill="1" applyBorder="1" applyAlignment="1">
      <alignment horizontal="center"/>
    </xf>
    <xf numFmtId="0" fontId="6" fillId="2" borderId="110" xfId="0" applyFont="1" applyFill="1" applyBorder="1" applyAlignment="1">
      <alignment horizontal="center"/>
    </xf>
    <xf numFmtId="0" fontId="6" fillId="2" borderId="111" xfId="0" applyFont="1" applyFill="1" applyBorder="1" applyAlignment="1">
      <alignment horizontal="center"/>
    </xf>
    <xf numFmtId="0" fontId="0" fillId="0" borderId="0" xfId="0" applyAlignment="1"/>
    <xf numFmtId="0" fontId="6" fillId="3" borderId="115" xfId="0" applyFont="1" applyFill="1" applyBorder="1" applyAlignment="1" applyProtection="1">
      <alignment horizontal="center" vertical="center" shrinkToFit="1"/>
      <protection locked="0"/>
    </xf>
    <xf numFmtId="0" fontId="6" fillId="3" borderId="116" xfId="0" applyFont="1" applyFill="1" applyBorder="1" applyAlignment="1" applyProtection="1">
      <alignment horizontal="center" vertical="center" shrinkToFit="1"/>
      <protection locked="0"/>
    </xf>
    <xf numFmtId="0" fontId="6" fillId="3" borderId="117" xfId="0" applyFont="1" applyFill="1" applyBorder="1" applyAlignment="1" applyProtection="1">
      <alignment horizontal="center" vertical="center" shrinkToFit="1"/>
      <protection locked="0"/>
    </xf>
    <xf numFmtId="0" fontId="6" fillId="3" borderId="118" xfId="0" applyFont="1" applyFill="1" applyBorder="1" applyAlignment="1" applyProtection="1">
      <alignment horizontal="center" vertical="center" shrinkToFit="1"/>
      <protection locked="0"/>
    </xf>
    <xf numFmtId="0" fontId="6" fillId="3" borderId="119" xfId="0" applyFont="1" applyFill="1" applyBorder="1" applyAlignment="1" applyProtection="1">
      <alignment horizontal="center" vertical="center" shrinkToFit="1"/>
      <protection locked="0"/>
    </xf>
    <xf numFmtId="0" fontId="6" fillId="0" borderId="27" xfId="0" applyFont="1" applyFill="1" applyBorder="1" applyAlignment="1" applyProtection="1">
      <alignment horizontal="center" vertical="center" shrinkToFit="1"/>
      <protection locked="0"/>
    </xf>
    <xf numFmtId="0" fontId="6" fillId="0" borderId="115" xfId="0" applyFont="1" applyFill="1" applyBorder="1" applyAlignment="1" applyProtection="1">
      <alignment horizontal="center" vertical="center" shrinkToFit="1"/>
      <protection locked="0"/>
    </xf>
    <xf numFmtId="0" fontId="6" fillId="0" borderId="116" xfId="0" applyFont="1" applyFill="1" applyBorder="1" applyAlignment="1" applyProtection="1">
      <alignment horizontal="center" vertical="center" shrinkToFit="1"/>
      <protection locked="0"/>
    </xf>
    <xf numFmtId="0" fontId="6" fillId="0" borderId="117" xfId="0" applyFont="1" applyFill="1" applyBorder="1" applyAlignment="1" applyProtection="1">
      <alignment horizontal="center" vertical="center" shrinkToFit="1"/>
      <protection locked="0"/>
    </xf>
    <xf numFmtId="0" fontId="6" fillId="0" borderId="118" xfId="0" applyFont="1" applyFill="1" applyBorder="1" applyAlignment="1" applyProtection="1">
      <alignment horizontal="center" vertical="center" shrinkToFit="1"/>
      <protection locked="0"/>
    </xf>
    <xf numFmtId="0" fontId="6" fillId="0" borderId="119" xfId="0" applyFont="1" applyFill="1" applyBorder="1" applyAlignment="1" applyProtection="1">
      <alignment horizontal="center" vertical="center" shrinkToFit="1"/>
      <protection locked="0"/>
    </xf>
    <xf numFmtId="0" fontId="0" fillId="0" borderId="0" xfId="0" applyFill="1" applyAlignment="1"/>
    <xf numFmtId="0" fontId="6" fillId="0" borderId="24" xfId="0" applyFont="1" applyBorder="1" applyAlignment="1" applyProtection="1">
      <alignment horizontal="center" vertical="center" shrinkToFit="1"/>
      <protection locked="0"/>
    </xf>
    <xf numFmtId="0" fontId="6" fillId="0" borderId="96" xfId="0" applyFont="1" applyFill="1" applyBorder="1" applyAlignment="1" applyProtection="1">
      <alignment horizontal="center" vertical="center" shrinkToFit="1"/>
      <protection locked="0"/>
    </xf>
    <xf numFmtId="0" fontId="6" fillId="0" borderId="123" xfId="0" applyFont="1" applyFill="1" applyBorder="1" applyAlignment="1" applyProtection="1">
      <alignment horizontal="center" vertical="center" shrinkToFit="1"/>
      <protection locked="0"/>
    </xf>
    <xf numFmtId="0" fontId="6" fillId="0" borderId="124" xfId="0" applyFont="1" applyFill="1" applyBorder="1" applyAlignment="1" applyProtection="1">
      <alignment horizontal="center" vertical="center" shrinkToFit="1"/>
      <protection locked="0"/>
    </xf>
    <xf numFmtId="0" fontId="6" fillId="0" borderId="125" xfId="0" applyFont="1" applyFill="1" applyBorder="1" applyAlignment="1" applyProtection="1">
      <alignment horizontal="center" vertical="center" shrinkToFit="1"/>
      <protection locked="0"/>
    </xf>
    <xf numFmtId="0" fontId="6" fillId="0" borderId="126" xfId="0" applyFont="1" applyFill="1" applyBorder="1" applyAlignment="1" applyProtection="1">
      <alignment horizontal="center" vertical="center" shrinkToFit="1"/>
      <protection locked="0"/>
    </xf>
    <xf numFmtId="0" fontId="6" fillId="0" borderId="16" xfId="0" applyFont="1" applyBorder="1" applyAlignment="1" applyProtection="1">
      <alignment horizontal="center" vertical="center" shrinkToFit="1"/>
      <protection locked="0"/>
    </xf>
    <xf numFmtId="0" fontId="6" fillId="0" borderId="60" xfId="0" applyFont="1" applyBorder="1" applyAlignment="1" applyProtection="1">
      <alignment horizontal="center" vertical="center" shrinkToFit="1"/>
      <protection locked="0"/>
    </xf>
    <xf numFmtId="0" fontId="5" fillId="0" borderId="0" xfId="0" applyFont="1" applyFill="1" applyAlignment="1"/>
    <xf numFmtId="0" fontId="6" fillId="0" borderId="27" xfId="0" applyFont="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shrinkToFit="1"/>
      <protection locked="0"/>
    </xf>
    <xf numFmtId="0" fontId="6" fillId="0" borderId="129" xfId="0" applyFont="1" applyFill="1" applyBorder="1" applyAlignment="1" applyProtection="1">
      <alignment horizontal="center" vertical="center" shrinkToFit="1"/>
      <protection locked="0"/>
    </xf>
    <xf numFmtId="0" fontId="6" fillId="0" borderId="130" xfId="0" applyFont="1" applyFill="1" applyBorder="1" applyAlignment="1" applyProtection="1">
      <alignment horizontal="center" vertical="center" shrinkToFit="1"/>
      <protection locked="0"/>
    </xf>
    <xf numFmtId="0" fontId="6" fillId="0" borderId="131" xfId="0" applyFont="1" applyFill="1" applyBorder="1" applyAlignment="1" applyProtection="1">
      <alignment horizontal="center" vertical="center" shrinkToFit="1"/>
      <protection locked="0"/>
    </xf>
    <xf numFmtId="0" fontId="6" fillId="0" borderId="132" xfId="0" applyFont="1" applyFill="1" applyBorder="1" applyAlignment="1" applyProtection="1">
      <alignment horizontal="center" vertical="center" shrinkToFit="1"/>
      <protection locked="0"/>
    </xf>
    <xf numFmtId="0" fontId="6" fillId="0" borderId="87" xfId="0" applyFont="1" applyFill="1" applyBorder="1" applyAlignment="1" applyProtection="1">
      <alignment horizontal="center" vertical="center" shrinkToFit="1"/>
      <protection locked="0"/>
    </xf>
    <xf numFmtId="0" fontId="6" fillId="0" borderId="133" xfId="0" applyFont="1" applyFill="1" applyBorder="1" applyAlignment="1" applyProtection="1">
      <alignment horizontal="center" vertical="center" shrinkToFit="1"/>
      <protection locked="0"/>
    </xf>
    <xf numFmtId="0" fontId="6" fillId="0" borderId="134" xfId="0" applyFont="1" applyFill="1" applyBorder="1" applyAlignment="1" applyProtection="1">
      <alignment horizontal="center" vertical="center" shrinkToFit="1"/>
      <protection locked="0"/>
    </xf>
    <xf numFmtId="0" fontId="6" fillId="0" borderId="135" xfId="0" applyFont="1" applyFill="1" applyBorder="1" applyAlignment="1" applyProtection="1">
      <alignment horizontal="center" vertical="center" shrinkToFit="1"/>
      <protection locked="0"/>
    </xf>
    <xf numFmtId="0" fontId="6" fillId="0" borderId="136" xfId="0" applyFont="1" applyFill="1" applyBorder="1" applyAlignment="1" applyProtection="1">
      <alignment horizontal="center" vertical="center" shrinkToFit="1"/>
      <protection locked="0"/>
    </xf>
    <xf numFmtId="0" fontId="6" fillId="0" borderId="0" xfId="0" applyFont="1" applyBorder="1" applyAlignment="1" applyProtection="1">
      <alignment horizontal="center" vertical="center" shrinkToFit="1"/>
      <protection locked="0"/>
    </xf>
    <xf numFmtId="0" fontId="6" fillId="0" borderId="0" xfId="0" applyFont="1" applyFill="1" applyBorder="1" applyAlignment="1">
      <alignment horizontal="center" vertical="center" shrinkToFit="1"/>
    </xf>
    <xf numFmtId="0" fontId="6" fillId="0" borderId="0" xfId="0" applyFont="1" applyBorder="1" applyAlignment="1" applyProtection="1">
      <alignment shrinkToFit="1"/>
      <protection locked="0"/>
    </xf>
    <xf numFmtId="0" fontId="9" fillId="0" borderId="0" xfId="0" applyFont="1" applyBorder="1" applyAlignment="1">
      <alignment shrinkToFit="1"/>
    </xf>
    <xf numFmtId="0" fontId="9" fillId="0" borderId="0" xfId="0" applyFont="1" applyAlignment="1"/>
    <xf numFmtId="0" fontId="9" fillId="0" borderId="0" xfId="0" applyFont="1" applyBorder="1" applyAlignment="1"/>
    <xf numFmtId="0" fontId="9" fillId="0" borderId="0" xfId="0" applyFont="1" applyBorder="1" applyAlignment="1">
      <alignment horizontal="center"/>
    </xf>
    <xf numFmtId="0" fontId="9" fillId="0" borderId="0" xfId="0" applyFont="1" applyFill="1" applyBorder="1" applyAlignment="1">
      <alignment vertical="center" wrapText="1"/>
    </xf>
    <xf numFmtId="0" fontId="9" fillId="0" borderId="0" xfId="0" applyFont="1" applyFill="1" applyAlignment="1"/>
    <xf numFmtId="0" fontId="6" fillId="0" borderId="0" xfId="0" applyFont="1" applyAlignment="1">
      <alignment vertical="center" shrinkToFit="1"/>
    </xf>
    <xf numFmtId="0" fontId="6" fillId="0" borderId="0" xfId="0" applyFont="1" applyAlignment="1">
      <alignment vertical="top" wrapText="1"/>
    </xf>
    <xf numFmtId="0" fontId="6" fillId="0" borderId="0" xfId="0" applyFont="1" applyBorder="1" applyAlignment="1">
      <alignment vertical="top" wrapText="1"/>
    </xf>
    <xf numFmtId="0" fontId="19" fillId="0" borderId="0" xfId="0" applyFont="1" applyBorder="1" applyAlignment="1">
      <alignment vertical="center"/>
    </xf>
    <xf numFmtId="0" fontId="6" fillId="2" borderId="24" xfId="0" applyFont="1" applyFill="1" applyBorder="1" applyAlignment="1">
      <alignment horizontal="center"/>
    </xf>
    <xf numFmtId="0" fontId="6" fillId="2" borderId="123" xfId="0" applyFont="1" applyFill="1" applyBorder="1" applyAlignment="1">
      <alignment horizontal="center"/>
    </xf>
    <xf numFmtId="0" fontId="6" fillId="2" borderId="124" xfId="0" applyFont="1" applyFill="1" applyBorder="1" applyAlignment="1">
      <alignment horizontal="center"/>
    </xf>
    <xf numFmtId="0" fontId="6" fillId="2" borderId="96" xfId="0" applyFont="1" applyFill="1" applyBorder="1" applyAlignment="1">
      <alignment horizontal="center"/>
    </xf>
    <xf numFmtId="0" fontId="6" fillId="2" borderId="125" xfId="0" applyFont="1" applyFill="1" applyBorder="1" applyAlignment="1">
      <alignment horizontal="center"/>
    </xf>
    <xf numFmtId="0" fontId="6" fillId="2" borderId="126" xfId="0" applyFont="1" applyFill="1" applyBorder="1" applyAlignment="1">
      <alignment horizontal="center"/>
    </xf>
    <xf numFmtId="0" fontId="6" fillId="3" borderId="60" xfId="0" applyFont="1" applyFill="1" applyBorder="1" applyAlignment="1" applyProtection="1">
      <alignment horizontal="center" vertical="center" shrinkToFit="1"/>
      <protection locked="0"/>
    </xf>
    <xf numFmtId="0" fontId="5" fillId="0" borderId="27" xfId="0" applyFont="1" applyFill="1" applyBorder="1" applyAlignment="1">
      <alignment horizontal="center" vertical="center"/>
    </xf>
    <xf numFmtId="0" fontId="5" fillId="0" borderId="140" xfId="0" applyFont="1" applyFill="1" applyBorder="1" applyAlignment="1">
      <alignment shrinkToFit="1"/>
    </xf>
    <xf numFmtId="0" fontId="5" fillId="0" borderId="141" xfId="0" applyFont="1" applyFill="1" applyBorder="1" applyAlignment="1">
      <alignment shrinkToFit="1"/>
    </xf>
    <xf numFmtId="0" fontId="5" fillId="0" borderId="142" xfId="0" applyFont="1" applyFill="1" applyBorder="1" applyAlignment="1">
      <alignment shrinkToFit="1"/>
    </xf>
    <xf numFmtId="0" fontId="5" fillId="0" borderId="128" xfId="0" applyFont="1" applyFill="1" applyBorder="1" applyAlignment="1">
      <alignment shrinkToFit="1"/>
    </xf>
    <xf numFmtId="0" fontId="5" fillId="0" borderId="143" xfId="0" applyFont="1" applyFill="1" applyBorder="1" applyAlignment="1">
      <alignment shrinkToFit="1"/>
    </xf>
    <xf numFmtId="0" fontId="5" fillId="0" borderId="144" xfId="0" applyFont="1" applyFill="1" applyBorder="1" applyAlignment="1">
      <alignment shrinkToFit="1"/>
    </xf>
    <xf numFmtId="0" fontId="5" fillId="0" borderId="24" xfId="0" applyFont="1" applyBorder="1" applyAlignment="1">
      <alignment horizontal="center" vertical="center"/>
    </xf>
    <xf numFmtId="0" fontId="5" fillId="0" borderId="24" xfId="0" applyFont="1" applyFill="1" applyBorder="1" applyAlignment="1">
      <alignment shrinkToFit="1"/>
    </xf>
    <xf numFmtId="0" fontId="5" fillId="0" borderId="123" xfId="0" applyFont="1" applyFill="1" applyBorder="1" applyAlignment="1">
      <alignment shrinkToFit="1"/>
    </xf>
    <xf numFmtId="0" fontId="5" fillId="0" borderId="124" xfId="0" applyFont="1" applyFill="1" applyBorder="1" applyAlignment="1">
      <alignment shrinkToFit="1"/>
    </xf>
    <xf numFmtId="0" fontId="5" fillId="0" borderId="96" xfId="0" applyFont="1" applyFill="1" applyBorder="1" applyAlignment="1">
      <alignment shrinkToFit="1"/>
    </xf>
    <xf numFmtId="0" fontId="5" fillId="0" borderId="125" xfId="0" applyFont="1" applyFill="1" applyBorder="1" applyAlignment="1">
      <alignment shrinkToFit="1"/>
    </xf>
    <xf numFmtId="0" fontId="5" fillId="0" borderId="126" xfId="0" applyFont="1" applyFill="1" applyBorder="1" applyAlignment="1">
      <alignment shrinkToFit="1"/>
    </xf>
    <xf numFmtId="0" fontId="5" fillId="0" borderId="24" xfId="0" applyFont="1" applyFill="1" applyBorder="1" applyAlignment="1"/>
    <xf numFmtId="20" fontId="0" fillId="0" borderId="0" xfId="0" applyNumberFormat="1" applyAlignment="1"/>
    <xf numFmtId="0" fontId="6" fillId="0" borderId="0" xfId="0" applyFont="1" applyBorder="1" applyAlignment="1">
      <alignment horizontal="center" vertical="center"/>
    </xf>
    <xf numFmtId="0" fontId="20" fillId="0" borderId="0" xfId="0" applyFont="1" applyBorder="1" applyAlignment="1">
      <alignment vertical="center"/>
    </xf>
    <xf numFmtId="0" fontId="19" fillId="0" borderId="0" xfId="0" applyFont="1" applyAlignment="1"/>
    <xf numFmtId="20" fontId="18" fillId="0" borderId="0" xfId="0" applyNumberFormat="1" applyFont="1" applyAlignment="1"/>
    <xf numFmtId="0" fontId="18" fillId="0" borderId="0" xfId="0" applyFont="1" applyAlignment="1"/>
    <xf numFmtId="0" fontId="21" fillId="0" borderId="0" xfId="0" applyFont="1" applyBorder="1" applyAlignment="1">
      <alignment horizontal="center" vertical="center"/>
    </xf>
    <xf numFmtId="0" fontId="6" fillId="0" borderId="0" xfId="0" applyFont="1" applyFill="1" applyBorder="1" applyAlignment="1">
      <alignment vertical="center"/>
    </xf>
    <xf numFmtId="0" fontId="0" fillId="0" borderId="0" xfId="0" applyBorder="1" applyAlignment="1"/>
    <xf numFmtId="0" fontId="0" fillId="0" borderId="0" xfId="0" applyAlignment="1">
      <alignment vertical="top" wrapText="1"/>
    </xf>
    <xf numFmtId="0" fontId="6" fillId="0" borderId="0" xfId="0" applyFont="1" applyFill="1" applyBorder="1" applyAlignment="1"/>
    <xf numFmtId="0" fontId="0" fillId="0" borderId="0" xfId="0" applyFont="1" applyAlignment="1">
      <alignment vertical="center"/>
    </xf>
    <xf numFmtId="0" fontId="0" fillId="0" borderId="0" xfId="0" applyFont="1" applyAlignment="1">
      <alignment vertical="center" shrinkToFit="1"/>
    </xf>
    <xf numFmtId="0" fontId="6" fillId="0" borderId="92" xfId="0" applyFont="1" applyBorder="1" applyAlignment="1">
      <alignment vertical="center" shrinkToFit="1"/>
    </xf>
    <xf numFmtId="0" fontId="6" fillId="4" borderId="5" xfId="0" applyFont="1" applyFill="1" applyBorder="1" applyAlignment="1">
      <alignment vertical="center"/>
    </xf>
    <xf numFmtId="0" fontId="6" fillId="4" borderId="6" xfId="0" applyFont="1" applyFill="1" applyBorder="1" applyAlignment="1">
      <alignment vertical="center"/>
    </xf>
    <xf numFmtId="0" fontId="6" fillId="4" borderId="4" xfId="0" applyFont="1" applyFill="1" applyBorder="1" applyAlignment="1">
      <alignment vertical="center"/>
    </xf>
    <xf numFmtId="0" fontId="6" fillId="4" borderId="40" xfId="0" applyFont="1" applyFill="1" applyBorder="1" applyAlignment="1">
      <alignment vertical="center"/>
    </xf>
    <xf numFmtId="0" fontId="6" fillId="4" borderId="3" xfId="0" applyFont="1" applyFill="1" applyBorder="1" applyAlignment="1">
      <alignment vertical="center"/>
    </xf>
    <xf numFmtId="0" fontId="6" fillId="0" borderId="0" xfId="0" applyFont="1" applyFill="1" applyBorder="1" applyAlignment="1">
      <alignment horizontal="center" vertical="center" wrapText="1"/>
    </xf>
    <xf numFmtId="0" fontId="6" fillId="4" borderId="11" xfId="0" applyFont="1" applyFill="1" applyBorder="1" applyAlignment="1" applyProtection="1">
      <alignment vertical="center" shrinkToFit="1"/>
      <protection locked="0"/>
    </xf>
    <xf numFmtId="0" fontId="6" fillId="4" borderId="12" xfId="0" applyFont="1" applyFill="1" applyBorder="1" applyAlignment="1" applyProtection="1">
      <alignment vertical="center" shrinkToFit="1"/>
      <protection locked="0"/>
    </xf>
    <xf numFmtId="0" fontId="6" fillId="4" borderId="10" xfId="0" applyFont="1" applyFill="1" applyBorder="1" applyAlignment="1" applyProtection="1">
      <alignment vertical="center" shrinkToFit="1"/>
      <protection locked="0"/>
    </xf>
    <xf numFmtId="0" fontId="6" fillId="4" borderId="44" xfId="0" applyFont="1" applyFill="1" applyBorder="1" applyAlignment="1" applyProtection="1">
      <alignment vertical="center" shrinkToFit="1"/>
      <protection locked="0"/>
    </xf>
    <xf numFmtId="0" fontId="6" fillId="4" borderId="25" xfId="0" applyFont="1" applyFill="1" applyBorder="1" applyAlignment="1" applyProtection="1">
      <alignment vertical="center" shrinkToFit="1"/>
      <protection locked="0"/>
    </xf>
    <xf numFmtId="0" fontId="6" fillId="4" borderId="9" xfId="0" applyFont="1" applyFill="1" applyBorder="1" applyAlignment="1" applyProtection="1">
      <alignment vertical="center" shrinkToFit="1"/>
      <protection locked="0"/>
    </xf>
    <xf numFmtId="0" fontId="6" fillId="0" borderId="14" xfId="0" applyFont="1" applyBorder="1" applyAlignment="1">
      <alignment vertical="center"/>
    </xf>
    <xf numFmtId="0" fontId="6" fillId="0" borderId="13" xfId="0" applyFont="1" applyBorder="1" applyAlignment="1">
      <alignment vertical="center"/>
    </xf>
    <xf numFmtId="0" fontId="6" fillId="0" borderId="15" xfId="0" applyFont="1" applyBorder="1" applyAlignment="1">
      <alignment vertical="center"/>
    </xf>
    <xf numFmtId="0" fontId="6" fillId="0" borderId="80" xfId="0" applyFont="1" applyBorder="1" applyAlignment="1">
      <alignment vertical="center"/>
    </xf>
    <xf numFmtId="0" fontId="6" fillId="0" borderId="81" xfId="0" applyFont="1" applyBorder="1" applyAlignment="1">
      <alignment vertical="center"/>
    </xf>
    <xf numFmtId="0" fontId="6" fillId="0" borderId="150" xfId="0" applyFont="1" applyBorder="1" applyAlignment="1">
      <alignment vertical="center"/>
    </xf>
    <xf numFmtId="0" fontId="6" fillId="0" borderId="151" xfId="0" applyFont="1" applyBorder="1" applyAlignment="1">
      <alignment vertical="center"/>
    </xf>
    <xf numFmtId="0" fontId="6" fillId="0" borderId="69" xfId="0" applyFont="1" applyBorder="1" applyAlignment="1">
      <alignment vertical="center"/>
    </xf>
    <xf numFmtId="0" fontId="6" fillId="0" borderId="6" xfId="0" applyFont="1" applyBorder="1" applyAlignment="1">
      <alignment horizontal="center" vertical="center" shrinkToFit="1"/>
    </xf>
    <xf numFmtId="0" fontId="6" fillId="0" borderId="152" xfId="0" applyFont="1" applyBorder="1" applyAlignment="1">
      <alignment vertical="center" shrinkToFit="1"/>
    </xf>
    <xf numFmtId="0" fontId="6" fillId="0" borderId="153" xfId="0" applyFont="1" applyBorder="1" applyAlignment="1">
      <alignment vertical="center" shrinkToFit="1"/>
    </xf>
    <xf numFmtId="0" fontId="6" fillId="0" borderId="154" xfId="0" applyFont="1" applyBorder="1" applyAlignment="1">
      <alignment vertical="center" shrinkToFit="1"/>
    </xf>
    <xf numFmtId="0" fontId="6" fillId="0" borderId="77" xfId="0" applyFont="1" applyBorder="1" applyAlignment="1">
      <alignment vertical="center" shrinkToFit="1"/>
    </xf>
    <xf numFmtId="0" fontId="6" fillId="0" borderId="78" xfId="0" applyFont="1" applyBorder="1" applyAlignment="1">
      <alignment vertical="center" shrinkToFit="1"/>
    </xf>
    <xf numFmtId="0" fontId="6" fillId="0" borderId="155" xfId="0" applyFont="1" applyBorder="1" applyAlignment="1">
      <alignment vertical="center" shrinkToFit="1"/>
    </xf>
    <xf numFmtId="0" fontId="6" fillId="0" borderId="17" xfId="0" applyFont="1" applyBorder="1" applyAlignment="1">
      <alignment vertical="center" shrinkToFit="1"/>
    </xf>
    <xf numFmtId="0" fontId="6" fillId="0" borderId="156" xfId="0" applyFont="1" applyBorder="1" applyAlignment="1">
      <alignment vertical="center" shrinkToFit="1"/>
    </xf>
    <xf numFmtId="0" fontId="6" fillId="0" borderId="23" xfId="0" applyFont="1" applyBorder="1" applyAlignment="1">
      <alignment horizontal="center" vertical="center" shrinkToFit="1"/>
    </xf>
    <xf numFmtId="0" fontId="6" fillId="0" borderId="75" xfId="0" applyFont="1" applyBorder="1" applyAlignment="1">
      <alignment vertical="center" shrinkToFit="1"/>
    </xf>
    <xf numFmtId="0" fontId="6" fillId="0" borderId="76" xfId="0" applyFont="1" applyBorder="1" applyAlignment="1">
      <alignment vertical="center" shrinkToFit="1"/>
    </xf>
    <xf numFmtId="0" fontId="6" fillId="0" borderId="157" xfId="0" applyFont="1" applyBorder="1" applyAlignment="1">
      <alignment vertical="center" shrinkToFit="1"/>
    </xf>
    <xf numFmtId="0" fontId="6" fillId="0" borderId="158" xfId="0" applyFont="1" applyBorder="1" applyAlignment="1">
      <alignment vertical="center" shrinkToFit="1"/>
    </xf>
    <xf numFmtId="0" fontId="6" fillId="0" borderId="21" xfId="0" applyFont="1" applyBorder="1" applyAlignment="1">
      <alignment vertical="center" shrinkToFit="1"/>
    </xf>
    <xf numFmtId="0" fontId="6" fillId="0" borderId="159" xfId="0" applyFont="1" applyBorder="1" applyAlignment="1">
      <alignment vertical="center" shrinkToFit="1"/>
    </xf>
    <xf numFmtId="0" fontId="6" fillId="0" borderId="53" xfId="0" applyFont="1" applyBorder="1" applyAlignment="1">
      <alignment horizontal="center" vertical="center" shrinkToFit="1"/>
    </xf>
    <xf numFmtId="0" fontId="6" fillId="0" borderId="52" xfId="0" applyFont="1" applyBorder="1" applyAlignment="1">
      <alignment vertical="center" shrinkToFit="1"/>
    </xf>
    <xf numFmtId="0" fontId="6" fillId="0" borderId="53" xfId="0" applyFont="1" applyBorder="1" applyAlignment="1">
      <alignment vertical="center" shrinkToFit="1"/>
    </xf>
    <xf numFmtId="0" fontId="6" fillId="0" borderId="55" xfId="0" applyFont="1" applyBorder="1" applyAlignment="1">
      <alignment vertical="center" shrinkToFit="1"/>
    </xf>
    <xf numFmtId="0" fontId="6" fillId="0" borderId="54" xfId="0" applyFont="1" applyBorder="1" applyAlignment="1">
      <alignment vertical="center" shrinkToFit="1"/>
    </xf>
    <xf numFmtId="0" fontId="6" fillId="0" borderId="56" xfId="0" applyFont="1" applyBorder="1" applyAlignment="1">
      <alignment vertical="center" shrinkToFit="1"/>
    </xf>
    <xf numFmtId="0" fontId="0" fillId="0" borderId="0" xfId="0" applyAlignment="1">
      <alignment vertical="center" shrinkToFit="1"/>
    </xf>
    <xf numFmtId="0" fontId="0" fillId="0" borderId="0" xfId="0" applyFont="1" applyBorder="1" applyAlignment="1">
      <alignment vertical="center"/>
    </xf>
    <xf numFmtId="0" fontId="0" fillId="0" borderId="127" xfId="0" applyBorder="1" applyAlignment="1">
      <alignment vertical="center" shrinkToFit="1"/>
    </xf>
    <xf numFmtId="0" fontId="0" fillId="0" borderId="0" xfId="0" applyFont="1" applyBorder="1" applyAlignment="1">
      <alignment vertical="center" shrinkToFit="1"/>
    </xf>
    <xf numFmtId="0" fontId="6" fillId="0" borderId="0" xfId="0" applyFont="1" applyAlignment="1">
      <alignment horizontal="center" vertical="center"/>
    </xf>
    <xf numFmtId="0" fontId="7" fillId="0" borderId="0" xfId="0" applyFont="1" applyAlignment="1">
      <alignment vertical="center" shrinkToFit="1"/>
    </xf>
    <xf numFmtId="0" fontId="1" fillId="0" borderId="0" xfId="1" applyFont="1" applyBorder="1" applyAlignment="1">
      <alignment vertical="center"/>
    </xf>
    <xf numFmtId="0" fontId="6" fillId="0" borderId="0" xfId="1" applyFont="1" applyBorder="1" applyAlignment="1">
      <alignment horizontal="center" vertical="center"/>
    </xf>
    <xf numFmtId="0" fontId="8" fillId="0" borderId="0" xfId="1" applyFont="1" applyBorder="1" applyAlignment="1">
      <alignment vertical="center"/>
    </xf>
    <xf numFmtId="0" fontId="1" fillId="0" borderId="0" xfId="1" applyFont="1" applyAlignment="1">
      <alignment vertical="center"/>
    </xf>
    <xf numFmtId="0" fontId="12" fillId="0" borderId="0" xfId="1" applyFont="1" applyBorder="1" applyAlignment="1">
      <alignment vertical="center"/>
    </xf>
    <xf numFmtId="0" fontId="11" fillId="0" borderId="0" xfId="1" applyFont="1" applyBorder="1" applyAlignment="1">
      <alignment vertical="center"/>
    </xf>
    <xf numFmtId="0" fontId="5" fillId="0" borderId="2" xfId="1" applyFont="1" applyBorder="1" applyAlignment="1">
      <alignment vertical="center" shrinkToFit="1"/>
    </xf>
    <xf numFmtId="0" fontId="1" fillId="0" borderId="5" xfId="1" applyFont="1" applyBorder="1" applyAlignment="1">
      <alignment horizontal="center" vertical="center"/>
    </xf>
    <xf numFmtId="0" fontId="1" fillId="0" borderId="6" xfId="1" applyFont="1" applyBorder="1" applyAlignment="1">
      <alignment horizontal="center" vertical="center"/>
    </xf>
    <xf numFmtId="0" fontId="5" fillId="0" borderId="14" xfId="1" applyFont="1" applyBorder="1" applyAlignment="1">
      <alignment vertical="center" shrinkToFit="1"/>
    </xf>
    <xf numFmtId="0" fontId="1" fillId="0" borderId="86" xfId="1" applyFont="1" applyBorder="1" applyAlignment="1">
      <alignment horizontal="center" vertical="center"/>
    </xf>
    <xf numFmtId="0" fontId="1" fillId="0" borderId="54" xfId="1" applyFont="1" applyBorder="1" applyAlignment="1">
      <alignment horizontal="center" vertical="center"/>
    </xf>
    <xf numFmtId="0" fontId="1" fillId="0" borderId="53" xfId="1" applyFont="1" applyBorder="1" applyAlignment="1">
      <alignment horizontal="center" vertical="center"/>
    </xf>
    <xf numFmtId="0" fontId="9" fillId="0" borderId="31" xfId="1" applyFont="1" applyBorder="1" applyAlignment="1">
      <alignment horizontal="center" vertical="center"/>
    </xf>
    <xf numFmtId="0" fontId="1" fillId="0" borderId="32" xfId="1" applyFont="1" applyBorder="1" applyAlignment="1">
      <alignment vertical="center"/>
    </xf>
    <xf numFmtId="0" fontId="1" fillId="0" borderId="32" xfId="1" applyFont="1" applyBorder="1" applyAlignment="1">
      <alignment horizontal="center" vertical="center"/>
    </xf>
    <xf numFmtId="0" fontId="6" fillId="0" borderId="33" xfId="1" applyFont="1" applyBorder="1" applyAlignment="1">
      <alignment vertical="center" shrinkToFit="1"/>
    </xf>
    <xf numFmtId="0" fontId="1" fillId="0" borderId="31" xfId="1" applyFont="1" applyBorder="1" applyAlignment="1">
      <alignment vertical="center"/>
    </xf>
    <xf numFmtId="0" fontId="1" fillId="0" borderId="99" xfId="1" applyFont="1" applyBorder="1" applyAlignment="1">
      <alignment vertical="center"/>
    </xf>
    <xf numFmtId="0" fontId="1" fillId="0" borderId="100" xfId="1" applyFont="1" applyBorder="1" applyAlignment="1">
      <alignment vertical="center"/>
    </xf>
    <xf numFmtId="0" fontId="9" fillId="0" borderId="18" xfId="1" applyFont="1" applyBorder="1" applyAlignment="1">
      <alignment horizontal="center" vertical="center"/>
    </xf>
    <xf numFmtId="0" fontId="1" fillId="0" borderId="19" xfId="1" applyFont="1" applyBorder="1" applyAlignment="1">
      <alignment vertical="center"/>
    </xf>
    <xf numFmtId="0" fontId="9" fillId="0" borderId="19" xfId="1" applyFont="1" applyBorder="1" applyAlignment="1">
      <alignment vertical="center"/>
    </xf>
    <xf numFmtId="0" fontId="6" fillId="0" borderId="4" xfId="1" applyFont="1" applyBorder="1" applyAlignment="1">
      <alignment vertical="center"/>
    </xf>
    <xf numFmtId="0" fontId="1" fillId="0" borderId="13" xfId="1" applyFont="1" applyBorder="1" applyAlignment="1">
      <alignment vertical="center"/>
    </xf>
    <xf numFmtId="0" fontId="1" fillId="0" borderId="14" xfId="1" applyFont="1" applyBorder="1" applyAlignment="1">
      <alignment vertical="center"/>
    </xf>
    <xf numFmtId="0" fontId="1" fillId="0" borderId="101" xfId="1" applyFont="1" applyFill="1" applyBorder="1" applyAlignment="1">
      <alignment vertical="center"/>
    </xf>
    <xf numFmtId="0" fontId="8" fillId="0" borderId="94" xfId="1" applyFont="1" applyBorder="1" applyAlignment="1">
      <alignment horizontal="right" vertical="center" shrinkToFit="1"/>
    </xf>
    <xf numFmtId="0" fontId="6" fillId="0" borderId="15" xfId="1" applyFont="1" applyBorder="1" applyAlignment="1">
      <alignment vertical="center"/>
    </xf>
    <xf numFmtId="0" fontId="1" fillId="0" borderId="102" xfId="1" applyFont="1" applyFill="1" applyBorder="1" applyAlignment="1">
      <alignment vertical="center"/>
    </xf>
    <xf numFmtId="0" fontId="8" fillId="0" borderId="62" xfId="1" applyFont="1" applyBorder="1" applyAlignment="1">
      <alignment horizontal="right" vertical="center" shrinkToFit="1"/>
    </xf>
    <xf numFmtId="0" fontId="9" fillId="0" borderId="22" xfId="1" applyFont="1" applyBorder="1" applyAlignment="1">
      <alignment horizontal="center" vertical="center"/>
    </xf>
    <xf numFmtId="0" fontId="1" fillId="0" borderId="23" xfId="1" applyFont="1" applyBorder="1" applyAlignment="1">
      <alignment vertical="center"/>
    </xf>
    <xf numFmtId="0" fontId="9" fillId="0" borderId="23" xfId="1" applyFont="1" applyBorder="1" applyAlignment="1">
      <alignment vertical="center"/>
    </xf>
    <xf numFmtId="0" fontId="6" fillId="0" borderId="25" xfId="1" applyFont="1" applyBorder="1" applyAlignment="1">
      <alignment vertical="center"/>
    </xf>
    <xf numFmtId="0" fontId="1" fillId="0" borderId="26" xfId="1" applyFont="1" applyBorder="1" applyAlignment="1">
      <alignment vertical="center"/>
    </xf>
    <xf numFmtId="0" fontId="1" fillId="0" borderId="27" xfId="1" applyFont="1" applyBorder="1" applyAlignment="1">
      <alignment vertical="center"/>
    </xf>
    <xf numFmtId="0" fontId="8" fillId="0" borderId="35" xfId="1" applyFont="1" applyBorder="1" applyAlignment="1">
      <alignment horizontal="right" vertical="center" shrinkToFit="1"/>
    </xf>
    <xf numFmtId="0" fontId="10" fillId="0" borderId="62" xfId="1" applyFont="1" applyFill="1" applyBorder="1" applyAlignment="1">
      <alignment vertical="center" shrinkToFit="1"/>
    </xf>
    <xf numFmtId="0" fontId="9" fillId="0" borderId="19" xfId="1" applyFont="1" applyBorder="1" applyAlignment="1">
      <alignment horizontal="center" vertical="center"/>
    </xf>
    <xf numFmtId="0" fontId="1" fillId="0" borderId="5" xfId="1" applyFont="1" applyBorder="1" applyAlignment="1">
      <alignment vertical="center"/>
    </xf>
    <xf numFmtId="0" fontId="1" fillId="0" borderId="6" xfId="1" applyFont="1" applyBorder="1" applyAlignment="1">
      <alignment vertical="center"/>
    </xf>
    <xf numFmtId="0" fontId="1" fillId="0" borderId="103" xfId="1" applyFont="1" applyFill="1" applyBorder="1" applyAlignment="1">
      <alignment vertical="center"/>
    </xf>
    <xf numFmtId="0" fontId="9" fillId="0" borderId="19" xfId="1" applyNumberFormat="1" applyFont="1" applyBorder="1" applyAlignment="1">
      <alignment horizontal="center" vertical="center" shrinkToFit="1"/>
    </xf>
    <xf numFmtId="0" fontId="6" fillId="0" borderId="21" xfId="1" applyFont="1" applyBorder="1" applyAlignment="1">
      <alignment vertical="center"/>
    </xf>
    <xf numFmtId="0" fontId="1" fillId="0" borderId="22" xfId="1" applyFont="1" applyBorder="1" applyAlignment="1">
      <alignment vertical="center"/>
    </xf>
    <xf numFmtId="0" fontId="1" fillId="0" borderId="104" xfId="1" applyFont="1" applyFill="1" applyBorder="1" applyAlignment="1">
      <alignment vertical="center"/>
    </xf>
    <xf numFmtId="0" fontId="11" fillId="0" borderId="0" xfId="1" applyFont="1" applyBorder="1" applyAlignment="1">
      <alignment horizontal="right" vertical="center"/>
    </xf>
    <xf numFmtId="0" fontId="11" fillId="0" borderId="92" xfId="1" applyFont="1" applyBorder="1" applyAlignment="1">
      <alignment horizontal="right" vertical="center"/>
    </xf>
    <xf numFmtId="0" fontId="1" fillId="0" borderId="0" xfId="1" applyFont="1" applyFill="1" applyBorder="1" applyAlignment="1">
      <alignment vertical="center"/>
    </xf>
    <xf numFmtId="0" fontId="8" fillId="0" borderId="0" xfId="1" applyFont="1" applyBorder="1" applyAlignment="1">
      <alignment horizontal="right" vertical="center"/>
    </xf>
    <xf numFmtId="0" fontId="5" fillId="0" borderId="0" xfId="1" applyFont="1" applyAlignment="1">
      <alignment vertical="center"/>
    </xf>
    <xf numFmtId="0" fontId="8" fillId="0" borderId="0" xfId="1" applyFont="1" applyBorder="1" applyAlignment="1">
      <alignment horizontal="right" vertical="center" shrinkToFit="1"/>
    </xf>
    <xf numFmtId="0" fontId="9" fillId="0" borderId="5" xfId="2" applyFont="1" applyBorder="1" applyAlignment="1">
      <alignment horizontal="center" vertical="center"/>
    </xf>
    <xf numFmtId="0" fontId="0" fillId="0" borderId="0" xfId="1" applyFont="1">
      <alignment vertical="center"/>
    </xf>
    <xf numFmtId="0" fontId="4" fillId="0" borderId="0" xfId="1" applyFont="1" applyAlignment="1">
      <alignment vertical="center"/>
    </xf>
    <xf numFmtId="0" fontId="5" fillId="0" borderId="2" xfId="1" applyFont="1" applyBorder="1" applyAlignment="1">
      <alignment horizontal="center" vertical="center"/>
    </xf>
    <xf numFmtId="0" fontId="6" fillId="0" borderId="3" xfId="1" applyFont="1" applyBorder="1" applyAlignment="1">
      <alignment horizontal="center" vertical="center"/>
    </xf>
    <xf numFmtId="0" fontId="5" fillId="0" borderId="8" xfId="1" applyFont="1" applyBorder="1" applyAlignment="1">
      <alignment horizontal="center" vertical="center"/>
    </xf>
    <xf numFmtId="0" fontId="0" fillId="0" borderId="11" xfId="1" applyFont="1" applyBorder="1">
      <alignment vertical="center"/>
    </xf>
    <xf numFmtId="0" fontId="0" fillId="0" borderId="12" xfId="1" applyFont="1" applyBorder="1">
      <alignment vertical="center"/>
    </xf>
    <xf numFmtId="0" fontId="0" fillId="0" borderId="10" xfId="1" applyFont="1" applyBorder="1">
      <alignment vertical="center"/>
    </xf>
    <xf numFmtId="0" fontId="0" fillId="0" borderId="9" xfId="1" applyFont="1" applyBorder="1">
      <alignment vertical="center"/>
    </xf>
    <xf numFmtId="0" fontId="0" fillId="0" borderId="19" xfId="1" applyFont="1" applyBorder="1">
      <alignment vertical="center"/>
    </xf>
    <xf numFmtId="0" fontId="6" fillId="0" borderId="19" xfId="1" applyFont="1" applyBorder="1">
      <alignment vertical="center"/>
    </xf>
    <xf numFmtId="0" fontId="6" fillId="0" borderId="67" xfId="1" applyFont="1" applyBorder="1">
      <alignment vertical="center"/>
    </xf>
    <xf numFmtId="0" fontId="0" fillId="0" borderId="18" xfId="1" applyFont="1" applyBorder="1">
      <alignment vertical="center"/>
    </xf>
    <xf numFmtId="0" fontId="0" fillId="0" borderId="17" xfId="1" applyFont="1" applyBorder="1">
      <alignment vertical="center"/>
    </xf>
    <xf numFmtId="0" fontId="0" fillId="0" borderId="57" xfId="1" applyFont="1" applyBorder="1">
      <alignment vertical="center"/>
    </xf>
    <xf numFmtId="0" fontId="0" fillId="0" borderId="53" xfId="1" applyFont="1" applyBorder="1">
      <alignment vertical="center"/>
    </xf>
    <xf numFmtId="0" fontId="6" fillId="0" borderId="53" xfId="1" applyFont="1" applyBorder="1">
      <alignment vertical="center"/>
    </xf>
    <xf numFmtId="0" fontId="6" fillId="0" borderId="68" xfId="1" applyFont="1" applyBorder="1">
      <alignment vertical="center"/>
    </xf>
    <xf numFmtId="0" fontId="0" fillId="0" borderId="52" xfId="1" applyFont="1" applyBorder="1">
      <alignment vertical="center"/>
    </xf>
    <xf numFmtId="0" fontId="0" fillId="0" borderId="55" xfId="1" applyFont="1" applyBorder="1">
      <alignment vertical="center"/>
    </xf>
    <xf numFmtId="0" fontId="0" fillId="0" borderId="56" xfId="1" applyFont="1" applyBorder="1">
      <alignment vertical="center"/>
    </xf>
    <xf numFmtId="0" fontId="5" fillId="0" borderId="65" xfId="1" applyFont="1" applyBorder="1" applyAlignment="1">
      <alignment horizontal="center" vertical="center"/>
    </xf>
    <xf numFmtId="0" fontId="0" fillId="0" borderId="38" xfId="1" applyFont="1" applyBorder="1">
      <alignment vertical="center"/>
    </xf>
    <xf numFmtId="0" fontId="0" fillId="0" borderId="2" xfId="1" applyFont="1" applyBorder="1">
      <alignment vertical="center"/>
    </xf>
    <xf numFmtId="0" fontId="0" fillId="0" borderId="65" xfId="1" applyFont="1" applyBorder="1">
      <alignment vertical="center"/>
    </xf>
    <xf numFmtId="0" fontId="0" fillId="0" borderId="69" xfId="1" applyFont="1" applyBorder="1">
      <alignment vertical="center"/>
    </xf>
    <xf numFmtId="0" fontId="0" fillId="0" borderId="14" xfId="1" applyFont="1" applyBorder="1">
      <alignment vertical="center"/>
    </xf>
    <xf numFmtId="0" fontId="5" fillId="0" borderId="70" xfId="1" applyFont="1" applyBorder="1" applyAlignment="1">
      <alignment horizontal="center" vertical="center"/>
    </xf>
    <xf numFmtId="0" fontId="0" fillId="0" borderId="71" xfId="1" applyFont="1" applyBorder="1">
      <alignment vertical="center"/>
    </xf>
    <xf numFmtId="0" fontId="0" fillId="0" borderId="72" xfId="1" applyFont="1" applyBorder="1">
      <alignment vertical="center"/>
    </xf>
    <xf numFmtId="0" fontId="0" fillId="0" borderId="70" xfId="1" applyFont="1" applyBorder="1">
      <alignment vertical="center"/>
    </xf>
    <xf numFmtId="0" fontId="0" fillId="0" borderId="73" xfId="1" applyFont="1" applyBorder="1">
      <alignment vertical="center"/>
    </xf>
    <xf numFmtId="0" fontId="0" fillId="0" borderId="72" xfId="1" applyFont="1" applyBorder="1" applyAlignment="1">
      <alignment horizontal="center"/>
    </xf>
    <xf numFmtId="0" fontId="5" fillId="0" borderId="74" xfId="1" applyFont="1" applyBorder="1" applyAlignment="1">
      <alignment horizontal="center" vertical="center"/>
    </xf>
    <xf numFmtId="0" fontId="0" fillId="0" borderId="75" xfId="1" applyFont="1" applyBorder="1">
      <alignment vertical="center"/>
    </xf>
    <xf numFmtId="0" fontId="0" fillId="0" borderId="76" xfId="1" applyFont="1" applyBorder="1">
      <alignment vertical="center"/>
    </xf>
    <xf numFmtId="0" fontId="0" fillId="0" borderId="74" xfId="1" applyFont="1" applyBorder="1">
      <alignment vertical="center"/>
    </xf>
    <xf numFmtId="0" fontId="0" fillId="0" borderId="77" xfId="1" applyFont="1" applyBorder="1">
      <alignment vertical="center"/>
    </xf>
    <xf numFmtId="0" fontId="0" fillId="0" borderId="78" xfId="1" applyFont="1" applyBorder="1">
      <alignment vertical="center"/>
    </xf>
    <xf numFmtId="0" fontId="0" fillId="0" borderId="79" xfId="1" applyFont="1" applyBorder="1">
      <alignment vertical="center"/>
    </xf>
    <xf numFmtId="0" fontId="5" fillId="0" borderId="17" xfId="1" applyFont="1" applyBorder="1" applyAlignment="1">
      <alignment horizontal="center" vertical="center"/>
    </xf>
    <xf numFmtId="0" fontId="0" fillId="0" borderId="19" xfId="1" applyFont="1" applyBorder="1" applyAlignment="1">
      <alignment horizontal="center"/>
    </xf>
    <xf numFmtId="0" fontId="5" fillId="0" borderId="82" xfId="1" applyFont="1" applyBorder="1" applyAlignment="1">
      <alignment horizontal="center" vertical="center"/>
    </xf>
    <xf numFmtId="0" fontId="0" fillId="0" borderId="13" xfId="1" applyFont="1" applyBorder="1">
      <alignment vertical="center"/>
    </xf>
    <xf numFmtId="0" fontId="0" fillId="0" borderId="15" xfId="1" applyFont="1" applyBorder="1">
      <alignment vertical="center"/>
    </xf>
    <xf numFmtId="0" fontId="0" fillId="0" borderId="83" xfId="1" applyFont="1" applyBorder="1" applyAlignment="1">
      <alignment horizontal="center"/>
    </xf>
    <xf numFmtId="0" fontId="0" fillId="0" borderId="5" xfId="1" applyFont="1" applyBorder="1">
      <alignment vertical="center"/>
    </xf>
    <xf numFmtId="0" fontId="0" fillId="0" borderId="6" xfId="1" applyFont="1" applyBorder="1">
      <alignment vertical="center"/>
    </xf>
    <xf numFmtId="0" fontId="0" fillId="0" borderId="40" xfId="1" applyFont="1" applyBorder="1">
      <alignment vertical="center"/>
    </xf>
    <xf numFmtId="0" fontId="0" fillId="0" borderId="4" xfId="1" applyFont="1" applyBorder="1">
      <alignment vertical="center"/>
    </xf>
    <xf numFmtId="0" fontId="0" fillId="0" borderId="3" xfId="1" applyFont="1" applyBorder="1">
      <alignment vertical="center"/>
    </xf>
    <xf numFmtId="0" fontId="0" fillId="0" borderId="4" xfId="1" applyFont="1" applyBorder="1" applyAlignment="1">
      <alignment horizontal="center" vertical="center"/>
    </xf>
    <xf numFmtId="0" fontId="0" fillId="0" borderId="54" xfId="1" applyFont="1" applyBorder="1">
      <alignment vertical="center"/>
    </xf>
    <xf numFmtId="0" fontId="0" fillId="0" borderId="55" xfId="1" applyFont="1" applyBorder="1" applyAlignment="1">
      <alignment horizontal="center" vertical="center"/>
    </xf>
    <xf numFmtId="0" fontId="0" fillId="0" borderId="0" xfId="1" applyFont="1" applyBorder="1" applyAlignment="1">
      <alignment horizontal="center" vertical="center"/>
    </xf>
    <xf numFmtId="0" fontId="6" fillId="0" borderId="0" xfId="1" applyFont="1" applyBorder="1">
      <alignment vertical="center"/>
    </xf>
    <xf numFmtId="0" fontId="0" fillId="0" borderId="0" xfId="1" applyFont="1" applyBorder="1">
      <alignment vertical="center"/>
    </xf>
    <xf numFmtId="0" fontId="6" fillId="0" borderId="0" xfId="0" applyFont="1" applyBorder="1" applyAlignment="1">
      <alignment horizontal="left" vertical="center"/>
    </xf>
    <xf numFmtId="0" fontId="0" fillId="0" borderId="0" xfId="0" applyAlignment="1">
      <alignment horizontal="center" vertical="center"/>
    </xf>
    <xf numFmtId="0" fontId="0" fillId="0" borderId="0" xfId="0" applyAlignment="1">
      <alignment horizontal="center" vertical="center" wrapText="1"/>
    </xf>
    <xf numFmtId="0" fontId="6" fillId="0" borderId="24" xfId="0" applyFont="1" applyBorder="1" applyAlignment="1">
      <alignment horizontal="center" vertical="center"/>
    </xf>
    <xf numFmtId="0" fontId="6" fillId="0" borderId="59" xfId="0" applyFont="1" applyBorder="1" applyAlignment="1">
      <alignment horizontal="center" vertical="center"/>
    </xf>
    <xf numFmtId="0" fontId="6" fillId="0" borderId="0" xfId="0" applyFont="1" applyFill="1" applyBorder="1" applyAlignment="1">
      <alignment horizontal="left" vertical="center"/>
    </xf>
    <xf numFmtId="0" fontId="5" fillId="0" borderId="24" xfId="0" applyFont="1" applyBorder="1" applyAlignment="1">
      <alignment horizontal="center" vertical="center"/>
    </xf>
    <xf numFmtId="0" fontId="6" fillId="0" borderId="0" xfId="0" applyFont="1" applyBorder="1" applyAlignment="1">
      <alignment horizontal="center" vertical="center"/>
    </xf>
    <xf numFmtId="0" fontId="19" fillId="0" borderId="0" xfId="0" applyFont="1" applyAlignment="1">
      <alignment vertical="center" shrinkToFit="1"/>
    </xf>
    <xf numFmtId="0" fontId="6" fillId="0" borderId="0" xfId="0" applyFont="1" applyAlignment="1">
      <alignment vertical="center" shrinkToFit="1"/>
    </xf>
    <xf numFmtId="0" fontId="6" fillId="0" borderId="24" xfId="0" applyFont="1" applyBorder="1" applyAlignment="1" applyProtection="1">
      <alignment horizontal="center" vertical="center" shrinkToFit="1"/>
      <protection locked="0"/>
    </xf>
    <xf numFmtId="0" fontId="6" fillId="0" borderId="0" xfId="0" applyFont="1" applyAlignment="1"/>
    <xf numFmtId="0" fontId="6" fillId="0" borderId="0" xfId="0" applyFont="1" applyBorder="1" applyAlignment="1"/>
    <xf numFmtId="0" fontId="1" fillId="0" borderId="0" xfId="1" applyFont="1" applyBorder="1" applyAlignment="1">
      <alignment vertical="center"/>
    </xf>
    <xf numFmtId="0" fontId="5" fillId="0" borderId="24" xfId="0" applyFont="1" applyFill="1" applyBorder="1" applyAlignment="1">
      <alignment vertical="center" shrinkToFit="1"/>
    </xf>
    <xf numFmtId="0" fontId="5" fillId="0" borderId="24" xfId="0" applyFont="1" applyBorder="1" applyAlignment="1">
      <alignment vertical="center" shrinkToFit="1"/>
    </xf>
    <xf numFmtId="0" fontId="5" fillId="0" borderId="24" xfId="0" applyFont="1" applyFill="1" applyBorder="1" applyAlignment="1">
      <alignment vertical="center"/>
    </xf>
    <xf numFmtId="0" fontId="5" fillId="0" borderId="24" xfId="0" applyFont="1" applyBorder="1" applyAlignment="1">
      <alignment vertical="center"/>
    </xf>
    <xf numFmtId="0" fontId="6" fillId="3" borderId="160" xfId="0" applyFont="1" applyFill="1" applyBorder="1" applyAlignment="1" applyProtection="1">
      <alignment horizontal="center" vertical="center" shrinkToFit="1"/>
      <protection locked="0"/>
    </xf>
    <xf numFmtId="0" fontId="6" fillId="3" borderId="96" xfId="0" applyFont="1" applyFill="1" applyBorder="1" applyAlignment="1" applyProtection="1">
      <alignment horizontal="center" vertical="center" shrinkToFit="1"/>
      <protection locked="0"/>
    </xf>
    <xf numFmtId="0" fontId="6" fillId="3" borderId="125" xfId="0" applyFont="1" applyFill="1" applyBorder="1" applyAlignment="1" applyProtection="1">
      <alignment horizontal="center" vertical="center" shrinkToFit="1"/>
      <protection locked="0"/>
    </xf>
    <xf numFmtId="0" fontId="6" fillId="2" borderId="160" xfId="0" applyFont="1" applyFill="1" applyBorder="1" applyAlignment="1">
      <alignment horizontal="center"/>
    </xf>
    <xf numFmtId="0" fontId="8" fillId="0" borderId="0" xfId="0" applyFont="1">
      <alignment vertical="center"/>
    </xf>
    <xf numFmtId="0" fontId="12" fillId="0" borderId="0" xfId="0" applyFont="1">
      <alignment vertical="center"/>
    </xf>
    <xf numFmtId="0" fontId="5" fillId="0" borderId="23" xfId="0" applyFont="1" applyFill="1" applyBorder="1" applyAlignment="1"/>
    <xf numFmtId="0" fontId="5" fillId="2" borderId="24" xfId="0" applyFont="1" applyFill="1" applyBorder="1" applyAlignment="1"/>
    <xf numFmtId="0" fontId="5" fillId="2" borderId="123" xfId="0" applyFont="1" applyFill="1" applyBorder="1" applyAlignment="1"/>
    <xf numFmtId="0" fontId="5" fillId="2" borderId="124" xfId="0" applyFont="1" applyFill="1" applyBorder="1" applyAlignment="1"/>
    <xf numFmtId="0" fontId="5" fillId="2" borderId="96" xfId="0" applyFont="1" applyFill="1" applyBorder="1" applyAlignment="1"/>
    <xf numFmtId="0" fontId="5" fillId="2" borderId="125" xfId="0" applyFont="1" applyFill="1" applyBorder="1" applyAlignment="1"/>
    <xf numFmtId="0" fontId="5" fillId="2" borderId="126" xfId="0" applyFont="1" applyFill="1" applyBorder="1" applyAlignment="1"/>
    <xf numFmtId="0" fontId="5" fillId="0" borderId="0" xfId="0" applyFont="1" applyFill="1" applyBorder="1" applyAlignment="1"/>
    <xf numFmtId="0" fontId="3"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3" borderId="60" xfId="0" applyFont="1" applyFill="1" applyBorder="1" applyAlignment="1" applyProtection="1">
      <alignment horizontal="center" shrinkToFit="1"/>
      <protection locked="0"/>
    </xf>
    <xf numFmtId="0" fontId="6" fillId="3" borderId="116" xfId="0" applyFont="1" applyFill="1" applyBorder="1" applyAlignment="1" applyProtection="1">
      <alignment horizontal="center" shrinkToFit="1"/>
      <protection locked="0"/>
    </xf>
    <xf numFmtId="0" fontId="6" fillId="3" borderId="117" xfId="0" applyFont="1" applyFill="1" applyBorder="1" applyAlignment="1" applyProtection="1">
      <alignment horizontal="center" shrinkToFit="1"/>
      <protection locked="0"/>
    </xf>
    <xf numFmtId="0" fontId="6" fillId="3" borderId="115" xfId="0" applyFont="1" applyFill="1" applyBorder="1" applyAlignment="1" applyProtection="1">
      <alignment horizontal="center" shrinkToFit="1"/>
      <protection locked="0"/>
    </xf>
    <xf numFmtId="0" fontId="6" fillId="3" borderId="118" xfId="0" applyFont="1" applyFill="1" applyBorder="1" applyAlignment="1" applyProtection="1">
      <alignment horizontal="center" shrinkToFit="1"/>
      <protection locked="0"/>
    </xf>
    <xf numFmtId="0" fontId="6" fillId="0" borderId="0" xfId="0" applyFont="1" applyFill="1" applyBorder="1" applyAlignment="1" applyProtection="1">
      <alignment shrinkToFit="1"/>
      <protection locked="0"/>
    </xf>
    <xf numFmtId="0" fontId="6" fillId="0" borderId="24" xfId="0" applyFont="1" applyFill="1" applyBorder="1" applyAlignment="1" applyProtection="1">
      <alignment shrinkToFit="1"/>
      <protection locked="0"/>
    </xf>
    <xf numFmtId="0" fontId="6" fillId="0" borderId="123" xfId="0" applyFont="1" applyFill="1" applyBorder="1" applyAlignment="1" applyProtection="1">
      <alignment shrinkToFit="1"/>
      <protection locked="0"/>
    </xf>
    <xf numFmtId="0" fontId="6" fillId="0" borderId="124" xfId="0" applyFont="1" applyFill="1" applyBorder="1" applyAlignment="1" applyProtection="1">
      <alignment shrinkToFit="1"/>
      <protection locked="0"/>
    </xf>
    <xf numFmtId="0" fontId="6" fillId="0" borderId="96" xfId="0" applyFont="1" applyFill="1" applyBorder="1" applyAlignment="1" applyProtection="1">
      <alignment shrinkToFit="1"/>
      <protection locked="0"/>
    </xf>
    <xf numFmtId="0" fontId="5" fillId="0" borderId="124" xfId="0" applyFont="1" applyFill="1" applyBorder="1" applyAlignment="1" applyProtection="1">
      <alignment shrinkToFit="1"/>
      <protection locked="0"/>
    </xf>
    <xf numFmtId="0" fontId="6" fillId="0" borderId="125" xfId="0" applyFont="1" applyFill="1" applyBorder="1" applyAlignment="1" applyProtection="1">
      <alignment shrinkToFit="1"/>
      <protection locked="0"/>
    </xf>
    <xf numFmtId="0" fontId="6" fillId="0" borderId="126" xfId="0" applyFont="1" applyFill="1" applyBorder="1" applyAlignment="1" applyProtection="1">
      <alignment shrinkToFit="1"/>
      <protection locked="0"/>
    </xf>
    <xf numFmtId="0" fontId="5" fillId="0" borderId="96" xfId="0" applyFont="1" applyFill="1" applyBorder="1" applyAlignment="1" applyProtection="1">
      <alignment shrinkToFit="1"/>
      <protection locked="0"/>
    </xf>
    <xf numFmtId="0" fontId="5" fillId="6" borderId="140" xfId="0" applyFont="1" applyFill="1" applyBorder="1" applyAlignment="1">
      <alignment shrinkToFit="1"/>
    </xf>
    <xf numFmtId="0" fontId="5" fillId="6" borderId="141" xfId="0" applyFont="1" applyFill="1" applyBorder="1" applyAlignment="1">
      <alignment shrinkToFit="1"/>
    </xf>
    <xf numFmtId="0" fontId="5" fillId="6" borderId="142" xfId="0" applyFont="1" applyFill="1" applyBorder="1" applyAlignment="1">
      <alignment shrinkToFit="1"/>
    </xf>
    <xf numFmtId="0" fontId="5" fillId="6" borderId="128" xfId="0" applyFont="1" applyFill="1" applyBorder="1" applyAlignment="1">
      <alignment shrinkToFit="1"/>
    </xf>
    <xf numFmtId="0" fontId="5" fillId="6" borderId="143" xfId="0" applyFont="1" applyFill="1" applyBorder="1" applyAlignment="1">
      <alignment shrinkToFit="1"/>
    </xf>
    <xf numFmtId="0" fontId="5" fillId="6" borderId="144" xfId="0" applyFont="1" applyFill="1" applyBorder="1" applyAlignment="1">
      <alignment shrinkToFit="1"/>
    </xf>
    <xf numFmtId="0" fontId="5" fillId="0" borderId="0" xfId="0" applyFont="1" applyFill="1" applyBorder="1" applyAlignment="1">
      <alignment shrinkToFit="1"/>
    </xf>
    <xf numFmtId="176" fontId="5" fillId="0" borderId="0" xfId="0" applyNumberFormat="1" applyFont="1" applyFill="1" applyBorder="1" applyAlignment="1"/>
    <xf numFmtId="0" fontId="5" fillId="0" borderId="20" xfId="0" applyFont="1" applyBorder="1" applyAlignment="1">
      <alignment shrinkToFit="1"/>
    </xf>
    <xf numFmtId="0" fontId="5" fillId="0" borderId="161" xfId="0" applyFont="1" applyBorder="1" applyAlignment="1">
      <alignment shrinkToFit="1"/>
    </xf>
    <xf numFmtId="0" fontId="5" fillId="0" borderId="162" xfId="0" applyFont="1" applyBorder="1" applyAlignment="1">
      <alignment shrinkToFit="1"/>
    </xf>
    <xf numFmtId="0" fontId="5" fillId="0" borderId="113" xfId="0" applyFont="1" applyBorder="1" applyAlignment="1">
      <alignment shrinkToFit="1"/>
    </xf>
    <xf numFmtId="0" fontId="5" fillId="0" borderId="163" xfId="0" applyFont="1" applyBorder="1" applyAlignment="1">
      <alignment shrinkToFit="1"/>
    </xf>
    <xf numFmtId="0" fontId="5" fillId="0" borderId="164" xfId="0" applyFont="1" applyBorder="1" applyAlignment="1">
      <alignment shrinkToFit="1"/>
    </xf>
    <xf numFmtId="0" fontId="6" fillId="0" borderId="0" xfId="0" applyFont="1" applyAlignment="1">
      <alignment vertical="center" wrapText="1"/>
    </xf>
    <xf numFmtId="0" fontId="19" fillId="0" borderId="0" xfId="0" applyFont="1" applyAlignment="1">
      <alignment vertical="center" shrinkToFit="1"/>
    </xf>
    <xf numFmtId="0" fontId="2"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xf>
    <xf numFmtId="0" fontId="0" fillId="0" borderId="0" xfId="0" applyAlignment="1">
      <alignment horizontal="left" vertical="center"/>
    </xf>
    <xf numFmtId="0" fontId="0" fillId="2" borderId="60" xfId="0" applyFont="1" applyFill="1" applyBorder="1" applyAlignment="1">
      <alignment horizontal="center" vertical="center"/>
    </xf>
    <xf numFmtId="0" fontId="0" fillId="2" borderId="20" xfId="0" applyFont="1" applyFill="1" applyBorder="1" applyAlignment="1">
      <alignment horizontal="center" vertical="center"/>
    </xf>
    <xf numFmtId="0" fontId="4" fillId="0" borderId="0" xfId="0" applyFont="1" applyAlignment="1">
      <alignment vertical="center"/>
    </xf>
    <xf numFmtId="0" fontId="14" fillId="5" borderId="28" xfId="0" applyFont="1" applyFill="1" applyBorder="1" applyAlignment="1">
      <alignment vertical="center"/>
    </xf>
    <xf numFmtId="0" fontId="8" fillId="5" borderId="64" xfId="0" applyFont="1" applyFill="1" applyBorder="1" applyAlignment="1">
      <alignment horizontal="right" vertical="center" shrinkToFit="1"/>
    </xf>
    <xf numFmtId="0" fontId="8" fillId="5" borderId="64" xfId="0" applyFont="1" applyFill="1" applyBorder="1" applyAlignment="1">
      <alignment horizontal="right" vertical="center"/>
    </xf>
    <xf numFmtId="0" fontId="4" fillId="0" borderId="0" xfId="0" applyFont="1" applyBorder="1" applyAlignment="1">
      <alignment vertical="center"/>
    </xf>
    <xf numFmtId="0" fontId="9" fillId="0" borderId="0" xfId="0" applyFont="1" applyAlignment="1">
      <alignment horizontal="right"/>
    </xf>
    <xf numFmtId="0" fontId="9" fillId="0" borderId="0" xfId="0" applyFont="1" applyBorder="1" applyAlignment="1">
      <alignment horizontal="right"/>
    </xf>
    <xf numFmtId="0" fontId="6" fillId="0" borderId="0" xfId="0" applyFont="1" applyAlignment="1">
      <alignment horizontal="center"/>
    </xf>
    <xf numFmtId="0" fontId="0" fillId="0" borderId="0" xfId="0" applyFont="1" applyFill="1" applyBorder="1" applyAlignment="1">
      <alignment vertical="center"/>
    </xf>
    <xf numFmtId="0" fontId="0" fillId="0" borderId="0" xfId="0" applyBorder="1" applyAlignment="1">
      <alignment vertical="center" shrinkToFit="1"/>
    </xf>
    <xf numFmtId="0" fontId="23" fillId="0" borderId="0" xfId="0" applyFont="1" applyBorder="1" applyAlignment="1">
      <alignment vertical="center"/>
    </xf>
    <xf numFmtId="0" fontId="1" fillId="5" borderId="28" xfId="1" applyFont="1" applyFill="1" applyBorder="1" applyAlignment="1">
      <alignment vertical="center"/>
    </xf>
    <xf numFmtId="0" fontId="8" fillId="5" borderId="64" xfId="1" applyFont="1" applyFill="1" applyBorder="1" applyAlignment="1">
      <alignment horizontal="right" vertical="center"/>
    </xf>
    <xf numFmtId="0" fontId="8" fillId="5" borderId="64" xfId="1" applyFont="1" applyFill="1" applyBorder="1" applyAlignment="1">
      <alignment horizontal="right" vertical="center" shrinkToFit="1"/>
    </xf>
    <xf numFmtId="0" fontId="1" fillId="0" borderId="165" xfId="1" applyFont="1" applyBorder="1" applyAlignment="1">
      <alignment vertical="center"/>
    </xf>
    <xf numFmtId="0" fontId="1" fillId="0" borderId="166" xfId="1" applyFont="1" applyBorder="1" applyAlignment="1">
      <alignment vertical="center"/>
    </xf>
    <xf numFmtId="0" fontId="1" fillId="0" borderId="167" xfId="1" applyFont="1" applyFill="1" applyBorder="1" applyAlignment="1">
      <alignment vertical="center"/>
    </xf>
    <xf numFmtId="0" fontId="8" fillId="0" borderId="168" xfId="1" applyFont="1" applyBorder="1" applyAlignment="1">
      <alignment horizontal="right" vertical="center" shrinkToFit="1"/>
    </xf>
    <xf numFmtId="0" fontId="8" fillId="0" borderId="58" xfId="1" applyFont="1" applyBorder="1" applyAlignment="1">
      <alignment horizontal="right" vertical="center" shrinkToFit="1"/>
    </xf>
    <xf numFmtId="0" fontId="6" fillId="0" borderId="105" xfId="0" applyFont="1" applyBorder="1" applyAlignment="1" applyProtection="1">
      <alignment shrinkToFit="1"/>
      <protection locked="0"/>
    </xf>
    <xf numFmtId="0" fontId="15" fillId="0" borderId="0" xfId="3"/>
    <xf numFmtId="0" fontId="15" fillId="0" borderId="0" xfId="3" applyFont="1" applyAlignment="1"/>
    <xf numFmtId="0" fontId="12" fillId="0" borderId="0" xfId="3" applyFont="1" applyAlignment="1"/>
    <xf numFmtId="0" fontId="15" fillId="0" borderId="0" xfId="3" applyAlignment="1"/>
    <xf numFmtId="0" fontId="15" fillId="0" borderId="0" xfId="3" applyBorder="1" applyAlignment="1"/>
    <xf numFmtId="0" fontId="8" fillId="0" borderId="0" xfId="3" applyFont="1" applyAlignment="1"/>
    <xf numFmtId="0" fontId="6" fillId="0" borderId="0" xfId="3" applyFont="1" applyFill="1"/>
    <xf numFmtId="0" fontId="9" fillId="0" borderId="38" xfId="3" applyFont="1" applyFill="1" applyBorder="1" applyAlignment="1">
      <alignment horizontal="center" vertical="center"/>
    </xf>
    <xf numFmtId="0" fontId="9" fillId="0" borderId="2" xfId="3" applyFont="1" applyFill="1" applyBorder="1" applyAlignment="1">
      <alignment horizontal="center" vertical="center"/>
    </xf>
    <xf numFmtId="0" fontId="9" fillId="0" borderId="39" xfId="3" applyFont="1" applyFill="1" applyBorder="1" applyAlignment="1">
      <alignment horizontal="center" vertical="center"/>
    </xf>
    <xf numFmtId="0" fontId="26" fillId="0" borderId="52" xfId="3" applyFont="1" applyFill="1" applyBorder="1" applyAlignment="1">
      <alignment horizontal="center" vertical="center"/>
    </xf>
    <xf numFmtId="0" fontId="26" fillId="0" borderId="53" xfId="3" applyFont="1" applyFill="1" applyBorder="1" applyAlignment="1">
      <alignment horizontal="center" vertical="center"/>
    </xf>
    <xf numFmtId="0" fontId="26" fillId="0" borderId="87" xfId="3" applyFont="1" applyFill="1" applyBorder="1" applyAlignment="1">
      <alignment horizontal="center" vertical="center"/>
    </xf>
    <xf numFmtId="0" fontId="9" fillId="0" borderId="31" xfId="3" applyFont="1" applyFill="1" applyBorder="1" applyAlignment="1">
      <alignment horizontal="center" vertical="center" shrinkToFit="1"/>
    </xf>
    <xf numFmtId="0" fontId="26" fillId="0" borderId="32" xfId="3" applyFont="1" applyFill="1" applyBorder="1" applyAlignment="1">
      <alignment horizontal="center" vertical="center"/>
    </xf>
    <xf numFmtId="0" fontId="26" fillId="0" borderId="31" xfId="3" applyFont="1" applyFill="1" applyBorder="1" applyAlignment="1">
      <alignment horizontal="center" vertical="center"/>
    </xf>
    <xf numFmtId="0" fontId="26" fillId="0" borderId="33" xfId="3" applyFont="1" applyFill="1" applyBorder="1" applyAlignment="1">
      <alignment horizontal="center" vertical="center"/>
    </xf>
    <xf numFmtId="0" fontId="13" fillId="0" borderId="64" xfId="3" applyFont="1" applyFill="1" applyBorder="1" applyAlignment="1">
      <alignment horizontal="right" vertical="center"/>
    </xf>
    <xf numFmtId="0" fontId="13" fillId="0" borderId="100" xfId="3" applyFont="1" applyFill="1" applyBorder="1" applyAlignment="1">
      <alignment horizontal="center" vertical="center"/>
    </xf>
    <xf numFmtId="0" fontId="26" fillId="0" borderId="6" xfId="3" applyFont="1" applyFill="1" applyBorder="1" applyAlignment="1">
      <alignment horizontal="center" vertical="center"/>
    </xf>
    <xf numFmtId="0" fontId="26" fillId="0" borderId="84" xfId="3" applyFont="1" applyFill="1" applyBorder="1" applyAlignment="1">
      <alignment horizontal="center" vertical="center" shrinkToFit="1"/>
    </xf>
    <xf numFmtId="0" fontId="27" fillId="0" borderId="5" xfId="3" applyFont="1" applyFill="1" applyBorder="1" applyAlignment="1">
      <alignment horizontal="center" vertical="center"/>
    </xf>
    <xf numFmtId="0" fontId="27" fillId="0" borderId="6" xfId="3" applyFont="1" applyFill="1" applyBorder="1" applyAlignment="1">
      <alignment horizontal="center" vertical="center"/>
    </xf>
    <xf numFmtId="0" fontId="27" fillId="0" borderId="40" xfId="3" applyFont="1" applyFill="1" applyBorder="1" applyAlignment="1">
      <alignment horizontal="center" vertical="center"/>
    </xf>
    <xf numFmtId="0" fontId="26" fillId="0" borderId="40" xfId="3" applyFont="1" applyFill="1" applyBorder="1" applyAlignment="1">
      <alignment horizontal="center" vertical="center"/>
    </xf>
    <xf numFmtId="0" fontId="13" fillId="0" borderId="168" xfId="3" applyFont="1" applyFill="1" applyBorder="1" applyAlignment="1">
      <alignment horizontal="right" vertical="center"/>
    </xf>
    <xf numFmtId="0" fontId="26" fillId="0" borderId="23" xfId="3" applyFont="1" applyFill="1" applyBorder="1" applyAlignment="1">
      <alignment horizontal="center" vertical="center"/>
    </xf>
    <xf numFmtId="0" fontId="26" fillId="0" borderId="96" xfId="3" applyFont="1" applyFill="1" applyBorder="1" applyAlignment="1">
      <alignment horizontal="center" vertical="center" shrinkToFit="1"/>
    </xf>
    <xf numFmtId="0" fontId="27" fillId="0" borderId="22" xfId="3" applyFont="1" applyFill="1" applyBorder="1" applyAlignment="1">
      <alignment horizontal="center" vertical="center"/>
    </xf>
    <xf numFmtId="0" fontId="27" fillId="0" borderId="23" xfId="3" applyFont="1" applyFill="1" applyBorder="1" applyAlignment="1">
      <alignment horizontal="center" vertical="center"/>
    </xf>
    <xf numFmtId="0" fontId="27" fillId="0" borderId="24" xfId="3" applyFont="1" applyFill="1" applyBorder="1" applyAlignment="1">
      <alignment horizontal="center" vertical="center"/>
    </xf>
    <xf numFmtId="0" fontId="26" fillId="0" borderId="24" xfId="3" applyFont="1" applyFill="1" applyBorder="1" applyAlignment="1">
      <alignment horizontal="center" vertical="center"/>
    </xf>
    <xf numFmtId="0" fontId="13" fillId="0" borderId="35" xfId="3" applyFont="1" applyFill="1" applyBorder="1" applyAlignment="1">
      <alignment horizontal="right" vertical="center"/>
    </xf>
    <xf numFmtId="0" fontId="26" fillId="0" borderId="22" xfId="3" applyFont="1" applyFill="1" applyBorder="1" applyAlignment="1">
      <alignment horizontal="center" vertical="center"/>
    </xf>
    <xf numFmtId="0" fontId="26" fillId="0" borderId="27" xfId="3" applyFont="1" applyFill="1" applyBorder="1" applyAlignment="1">
      <alignment horizontal="center" vertical="center"/>
    </xf>
    <xf numFmtId="0" fontId="26" fillId="0" borderId="115" xfId="3" applyFont="1" applyFill="1" applyBorder="1" applyAlignment="1">
      <alignment horizontal="center" vertical="center" shrinkToFit="1"/>
    </xf>
    <xf numFmtId="0" fontId="26" fillId="0" borderId="26" xfId="3" applyFont="1" applyFill="1" applyBorder="1" applyAlignment="1">
      <alignment horizontal="center" vertical="center"/>
    </xf>
    <xf numFmtId="0" fontId="26" fillId="0" borderId="60" xfId="3" applyFont="1" applyFill="1" applyBorder="1" applyAlignment="1">
      <alignment horizontal="center" vertical="center"/>
    </xf>
    <xf numFmtId="0" fontId="13" fillId="0" borderId="62" xfId="3" applyFont="1" applyFill="1" applyBorder="1" applyAlignment="1">
      <alignment horizontal="right" vertical="center"/>
    </xf>
    <xf numFmtId="0" fontId="26" fillId="0" borderId="38" xfId="3" applyFont="1" applyFill="1" applyBorder="1" applyAlignment="1">
      <alignment horizontal="center" vertical="center"/>
    </xf>
    <xf numFmtId="0" fontId="26" fillId="0" borderId="2" xfId="3" applyFont="1" applyFill="1" applyBorder="1" applyAlignment="1">
      <alignment horizontal="center" vertical="center"/>
    </xf>
    <xf numFmtId="0" fontId="26" fillId="0" borderId="39" xfId="3" applyFont="1" applyFill="1" applyBorder="1" applyAlignment="1">
      <alignment horizontal="center" vertical="center"/>
    </xf>
    <xf numFmtId="0" fontId="26" fillId="0" borderId="107" xfId="3" applyFont="1" applyFill="1" applyBorder="1" applyAlignment="1">
      <alignment horizontal="center" vertical="center"/>
    </xf>
    <xf numFmtId="0" fontId="26" fillId="0" borderId="19" xfId="3" applyFont="1" applyFill="1" applyBorder="1" applyAlignment="1">
      <alignment horizontal="center" vertical="center"/>
    </xf>
    <xf numFmtId="0" fontId="26" fillId="0" borderId="113" xfId="3" applyFont="1" applyFill="1" applyBorder="1" applyAlignment="1">
      <alignment horizontal="center" vertical="center" shrinkToFit="1"/>
    </xf>
    <xf numFmtId="0" fontId="26" fillId="0" borderId="0" xfId="3" applyFont="1" applyFill="1" applyBorder="1" applyAlignment="1">
      <alignment horizontal="center" vertical="center" shrinkToFit="1"/>
    </xf>
    <xf numFmtId="0" fontId="26" fillId="0" borderId="14" xfId="3" applyFont="1" applyFill="1" applyBorder="1" applyAlignment="1">
      <alignment horizontal="center" vertical="center"/>
    </xf>
    <xf numFmtId="0" fontId="26" fillId="0" borderId="87" xfId="3" applyFont="1" applyFill="1" applyBorder="1" applyAlignment="1">
      <alignment horizontal="center" vertical="center" shrinkToFit="1"/>
    </xf>
    <xf numFmtId="0" fontId="26" fillId="0" borderId="54" xfId="3" applyFont="1" applyFill="1" applyBorder="1" applyAlignment="1">
      <alignment horizontal="center" vertical="center"/>
    </xf>
    <xf numFmtId="0" fontId="13" fillId="0" borderId="36" xfId="3" applyFont="1" applyFill="1" applyBorder="1" applyAlignment="1">
      <alignment horizontal="right" vertical="center"/>
    </xf>
    <xf numFmtId="0" fontId="26" fillId="0" borderId="5" xfId="3" applyFont="1" applyFill="1" applyBorder="1" applyAlignment="1">
      <alignment horizontal="center" vertical="center"/>
    </xf>
    <xf numFmtId="0" fontId="13" fillId="0" borderId="58" xfId="3" applyFont="1" applyFill="1" applyBorder="1" applyAlignment="1">
      <alignment horizontal="right" vertical="center"/>
    </xf>
    <xf numFmtId="0" fontId="26" fillId="0" borderId="168" xfId="3" applyFont="1" applyFill="1" applyBorder="1" applyAlignment="1">
      <alignment horizontal="right" vertical="center"/>
    </xf>
    <xf numFmtId="0" fontId="26" fillId="0" borderId="35" xfId="3" applyFont="1" applyFill="1" applyBorder="1" applyAlignment="1">
      <alignment horizontal="right" vertical="center"/>
    </xf>
    <xf numFmtId="0" fontId="26" fillId="0" borderId="36" xfId="3" applyFont="1" applyFill="1" applyBorder="1" applyAlignment="1">
      <alignment horizontal="right" vertical="center"/>
    </xf>
    <xf numFmtId="0" fontId="0" fillId="0" borderId="31" xfId="0" applyBorder="1" applyAlignment="1">
      <alignment horizontal="center" vertical="center"/>
    </xf>
    <xf numFmtId="0" fontId="6" fillId="0" borderId="0" xfId="1" applyFont="1" applyFill="1" applyBorder="1" applyAlignment="1">
      <alignment vertical="center"/>
    </xf>
    <xf numFmtId="0" fontId="6" fillId="0" borderId="113" xfId="1" applyFont="1" applyFill="1" applyBorder="1" applyAlignment="1">
      <alignment vertical="center"/>
    </xf>
    <xf numFmtId="0" fontId="6" fillId="0" borderId="113" xfId="1" applyFont="1" applyFill="1" applyBorder="1" applyAlignment="1">
      <alignment horizontal="left" vertical="center"/>
    </xf>
    <xf numFmtId="0" fontId="6" fillId="0" borderId="0" xfId="1" applyFont="1">
      <alignment vertical="center"/>
    </xf>
    <xf numFmtId="0" fontId="9" fillId="0" borderId="0" xfId="3" applyFont="1" applyFill="1" applyAlignment="1">
      <alignment vertical="top"/>
    </xf>
    <xf numFmtId="0" fontId="9" fillId="0" borderId="0" xfId="3" applyFont="1" applyFill="1" applyAlignment="1">
      <alignment vertical="top" wrapText="1"/>
    </xf>
    <xf numFmtId="0" fontId="6" fillId="0" borderId="0" xfId="3" applyFont="1" applyFill="1" applyAlignment="1">
      <alignment horizontal="right"/>
    </xf>
    <xf numFmtId="0" fontId="6" fillId="0" borderId="0" xfId="3" applyFont="1" applyFill="1" applyAlignment="1">
      <alignment vertical="center"/>
    </xf>
    <xf numFmtId="0" fontId="9" fillId="0" borderId="0" xfId="3" applyFont="1" applyFill="1"/>
    <xf numFmtId="0" fontId="9" fillId="0" borderId="0" xfId="3" applyFont="1" applyFill="1" applyAlignment="1">
      <alignment horizontal="left" vertical="top" wrapText="1"/>
    </xf>
    <xf numFmtId="0" fontId="6" fillId="0" borderId="113" xfId="1" applyFont="1" applyBorder="1">
      <alignment vertical="center"/>
    </xf>
    <xf numFmtId="0" fontId="6" fillId="0" borderId="0" xfId="1" applyFont="1" applyAlignment="1">
      <alignment horizontal="center" vertical="center" wrapText="1"/>
    </xf>
    <xf numFmtId="0" fontId="6" fillId="0" borderId="0" xfId="3" applyFont="1" applyFill="1" applyAlignment="1"/>
    <xf numFmtId="0" fontId="6" fillId="0" borderId="0" xfId="3" applyFont="1" applyFill="1" applyAlignment="1">
      <alignment horizontal="left" vertical="center"/>
    </xf>
    <xf numFmtId="0" fontId="6" fillId="0" borderId="0" xfId="3" applyFont="1" applyFill="1" applyAlignment="1">
      <alignment vertical="top"/>
    </xf>
    <xf numFmtId="0" fontId="6" fillId="0" borderId="0" xfId="3" applyFont="1" applyFill="1" applyAlignment="1">
      <alignment vertical="top" wrapText="1"/>
    </xf>
    <xf numFmtId="0" fontId="6" fillId="0" borderId="0" xfId="1" applyFont="1" applyAlignment="1">
      <alignment vertical="center" wrapText="1"/>
    </xf>
    <xf numFmtId="0" fontId="6" fillId="0" borderId="0" xfId="3" applyFont="1" applyFill="1" applyAlignment="1">
      <alignment horizontal="left" vertical="top"/>
    </xf>
    <xf numFmtId="0" fontId="1" fillId="0" borderId="0" xfId="0" applyFont="1" applyBorder="1" applyAlignment="1">
      <alignment vertical="center" wrapText="1"/>
    </xf>
    <xf numFmtId="0" fontId="9" fillId="0" borderId="0" xfId="0" applyFont="1" applyBorder="1" applyAlignment="1">
      <alignment vertical="center" wrapText="1"/>
    </xf>
    <xf numFmtId="0" fontId="6" fillId="0" borderId="5" xfId="1" applyFont="1" applyBorder="1" applyAlignment="1">
      <alignment horizontal="center" vertical="center"/>
    </xf>
    <xf numFmtId="0" fontId="6" fillId="0" borderId="6" xfId="1" applyFont="1" applyBorder="1" applyAlignment="1">
      <alignment horizontal="center" vertical="center"/>
    </xf>
    <xf numFmtId="0" fontId="6" fillId="0" borderId="4" xfId="1" applyFont="1" applyBorder="1" applyAlignment="1">
      <alignment horizontal="center" vertical="center"/>
    </xf>
    <xf numFmtId="0" fontId="6" fillId="0" borderId="52" xfId="1" applyFont="1" applyBorder="1" applyAlignment="1">
      <alignment horizontal="center" vertical="center"/>
    </xf>
    <xf numFmtId="0" fontId="6" fillId="0" borderId="18" xfId="1" applyFont="1" applyBorder="1" applyAlignment="1">
      <alignment horizontal="center" vertical="center"/>
    </xf>
    <xf numFmtId="0" fontId="0" fillId="0" borderId="88" xfId="0" applyBorder="1" applyAlignment="1">
      <alignment horizontal="center" vertical="center"/>
    </xf>
    <xf numFmtId="0" fontId="0" fillId="0" borderId="81" xfId="1" applyFont="1" applyBorder="1">
      <alignment vertical="center"/>
    </xf>
    <xf numFmtId="0" fontId="6" fillId="0" borderId="22" xfId="0" applyFont="1" applyBorder="1" applyAlignment="1">
      <alignment horizontal="center" vertical="center"/>
    </xf>
    <xf numFmtId="0" fontId="6" fillId="0" borderId="26" xfId="0" applyFont="1" applyBorder="1" applyAlignment="1">
      <alignment horizontal="center" vertical="center"/>
    </xf>
    <xf numFmtId="0" fontId="6" fillId="0" borderId="0" xfId="0" applyFont="1" applyAlignment="1"/>
    <xf numFmtId="0" fontId="2" fillId="0" borderId="0" xfId="0" applyFont="1" applyAlignment="1">
      <alignment vertical="center"/>
    </xf>
    <xf numFmtId="0" fontId="0" fillId="0" borderId="172" xfId="0" applyBorder="1">
      <alignment vertical="center"/>
    </xf>
    <xf numFmtId="0" fontId="5" fillId="0" borderId="81" xfId="0" applyFont="1" applyBorder="1" applyAlignment="1">
      <alignment horizontal="center" vertical="center"/>
    </xf>
    <xf numFmtId="0" fontId="0" fillId="0" borderId="85" xfId="0" applyBorder="1" applyAlignment="1">
      <alignment horizontal="center" vertical="center"/>
    </xf>
    <xf numFmtId="0" fontId="0" fillId="0" borderId="168" xfId="0" applyBorder="1" applyAlignment="1">
      <alignment horizontal="center" vertical="center"/>
    </xf>
    <xf numFmtId="0" fontId="0" fillId="0" borderId="0" xfId="0" applyAlignment="1">
      <alignment vertical="center" wrapText="1"/>
    </xf>
    <xf numFmtId="0" fontId="6" fillId="0" borderId="14" xfId="0" applyFont="1" applyFill="1" applyBorder="1" applyAlignment="1" applyProtection="1">
      <alignment horizontal="center" vertical="center" shrinkToFit="1"/>
      <protection locked="0"/>
    </xf>
    <xf numFmtId="0" fontId="6" fillId="3" borderId="87" xfId="0" applyFont="1" applyFill="1" applyBorder="1" applyAlignment="1" applyProtection="1">
      <alignment horizontal="center" vertical="center" shrinkToFit="1"/>
      <protection locked="0"/>
    </xf>
    <xf numFmtId="0" fontId="6" fillId="3" borderId="133" xfId="0" applyFont="1" applyFill="1" applyBorder="1" applyAlignment="1" applyProtection="1">
      <alignment horizontal="center" vertical="center" shrinkToFit="1"/>
      <protection locked="0"/>
    </xf>
    <xf numFmtId="0" fontId="6" fillId="3" borderId="134" xfId="0" applyFont="1" applyFill="1" applyBorder="1" applyAlignment="1" applyProtection="1">
      <alignment horizontal="center" vertical="center" shrinkToFit="1"/>
      <protection locked="0"/>
    </xf>
    <xf numFmtId="0" fontId="6" fillId="3" borderId="135" xfId="0" applyFont="1" applyFill="1" applyBorder="1" applyAlignment="1" applyProtection="1">
      <alignment horizontal="center" vertical="center" shrinkToFit="1"/>
      <protection locked="0"/>
    </xf>
    <xf numFmtId="0" fontId="6" fillId="3" borderId="136" xfId="0" applyFont="1" applyFill="1" applyBorder="1" applyAlignment="1" applyProtection="1">
      <alignment horizontal="center" vertical="center" shrinkToFit="1"/>
      <protection locked="0"/>
    </xf>
    <xf numFmtId="0" fontId="9" fillId="0" borderId="0" xfId="3" applyFont="1" applyFill="1" applyBorder="1" applyAlignment="1">
      <alignment horizontal="center" vertical="center"/>
    </xf>
    <xf numFmtId="0" fontId="9" fillId="0" borderId="0" xfId="3" applyFont="1" applyFill="1" applyBorder="1" applyAlignment="1">
      <alignment horizontal="center"/>
    </xf>
    <xf numFmtId="0" fontId="2"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xf>
    <xf numFmtId="0" fontId="0" fillId="0" borderId="0" xfId="0" applyAlignment="1">
      <alignment horizontal="left" vertical="center"/>
    </xf>
    <xf numFmtId="0" fontId="6" fillId="0" borderId="22" xfId="3" applyFont="1" applyFill="1" applyBorder="1" applyAlignment="1">
      <alignment horizontal="center" vertical="center"/>
    </xf>
    <xf numFmtId="0" fontId="6" fillId="0" borderId="23" xfId="3" applyFont="1" applyFill="1" applyBorder="1" applyAlignment="1">
      <alignment horizontal="center" vertical="center"/>
    </xf>
    <xf numFmtId="0" fontId="6" fillId="0" borderId="23" xfId="3" applyFont="1" applyFill="1" applyBorder="1" applyAlignment="1">
      <alignment horizontal="center"/>
    </xf>
    <xf numFmtId="0" fontId="6" fillId="0" borderId="21" xfId="3" applyFont="1" applyFill="1" applyBorder="1" applyAlignment="1">
      <alignment horizontal="center"/>
    </xf>
    <xf numFmtId="0" fontId="6" fillId="0" borderId="52" xfId="3" applyFont="1" applyFill="1" applyBorder="1" applyAlignment="1">
      <alignment horizontal="center" vertical="center"/>
    </xf>
    <xf numFmtId="0" fontId="6" fillId="0" borderId="53" xfId="3" applyFont="1" applyFill="1" applyBorder="1" applyAlignment="1">
      <alignment horizontal="center" vertical="center"/>
    </xf>
    <xf numFmtId="0" fontId="6" fillId="0" borderId="53" xfId="3" applyFont="1" applyFill="1" applyBorder="1" applyAlignment="1">
      <alignment horizontal="center"/>
    </xf>
    <xf numFmtId="0" fontId="6" fillId="0" borderId="55" xfId="3" applyFont="1" applyFill="1" applyBorder="1" applyAlignment="1">
      <alignment horizontal="center"/>
    </xf>
    <xf numFmtId="0" fontId="6" fillId="0" borderId="105" xfId="3" applyFont="1" applyFill="1" applyBorder="1" applyAlignment="1">
      <alignment horizontal="center" vertical="center" textRotation="255"/>
    </xf>
    <xf numFmtId="0" fontId="9" fillId="0" borderId="38" xfId="3" applyFont="1" applyFill="1" applyBorder="1" applyAlignment="1">
      <alignment horizontal="center" vertical="center" wrapText="1" shrinkToFit="1"/>
    </xf>
    <xf numFmtId="0" fontId="9" fillId="0" borderId="13" xfId="3" applyFont="1" applyFill="1" applyBorder="1" applyAlignment="1">
      <alignment horizontal="center" vertical="center" shrinkToFit="1"/>
    </xf>
    <xf numFmtId="0" fontId="9" fillId="0" borderId="80" xfId="3" applyFont="1" applyFill="1" applyBorder="1" applyAlignment="1">
      <alignment horizontal="center" vertical="center" shrinkToFit="1"/>
    </xf>
    <xf numFmtId="0" fontId="6" fillId="0" borderId="24" xfId="1" applyFont="1" applyBorder="1" applyAlignment="1">
      <alignment horizontal="right" vertical="center"/>
    </xf>
    <xf numFmtId="0" fontId="6" fillId="0" borderId="96" xfId="1" applyFont="1" applyBorder="1" applyAlignment="1">
      <alignment horizontal="right" vertical="center"/>
    </xf>
    <xf numFmtId="0" fontId="6" fillId="0" borderId="59" xfId="1" applyFont="1" applyBorder="1" applyAlignment="1">
      <alignment horizontal="right" vertical="center"/>
    </xf>
    <xf numFmtId="0" fontId="6" fillId="0" borderId="5" xfId="1" applyFont="1" applyBorder="1" applyAlignment="1">
      <alignment horizontal="center" vertical="center"/>
    </xf>
    <xf numFmtId="0" fontId="6" fillId="0" borderId="6" xfId="1" applyFont="1" applyBorder="1" applyAlignment="1">
      <alignment horizontal="center" vertical="center"/>
    </xf>
    <xf numFmtId="0" fontId="6" fillId="0" borderId="4" xfId="1" applyFont="1" applyBorder="1" applyAlignment="1">
      <alignment horizontal="center" vertical="center"/>
    </xf>
    <xf numFmtId="0" fontId="6" fillId="0" borderId="52" xfId="1" applyFont="1" applyBorder="1" applyAlignment="1">
      <alignment horizontal="center" vertical="center"/>
    </xf>
    <xf numFmtId="0" fontId="6" fillId="0" borderId="53" xfId="1" applyFont="1" applyBorder="1" applyAlignment="1">
      <alignment horizontal="center" vertical="center"/>
    </xf>
    <xf numFmtId="0" fontId="6" fillId="0" borderId="55" xfId="1" applyFont="1" applyBorder="1" applyAlignment="1">
      <alignment horizontal="center" vertical="center"/>
    </xf>
    <xf numFmtId="0" fontId="6" fillId="0" borderId="18" xfId="3" applyFont="1" applyFill="1" applyBorder="1" applyAlignment="1">
      <alignment horizontal="center" vertical="center"/>
    </xf>
    <xf numFmtId="0" fontId="6" fillId="0" borderId="19" xfId="3" applyFont="1" applyFill="1" applyBorder="1" applyAlignment="1">
      <alignment horizontal="center" vertical="center"/>
    </xf>
    <xf numFmtId="0" fontId="6" fillId="0" borderId="19" xfId="3" applyFont="1" applyFill="1" applyBorder="1" applyAlignment="1">
      <alignment horizontal="center"/>
    </xf>
    <xf numFmtId="0" fontId="6" fillId="0" borderId="17" xfId="3" applyFont="1" applyFill="1" applyBorder="1" applyAlignment="1">
      <alignment horizontal="center"/>
    </xf>
    <xf numFmtId="0" fontId="6" fillId="0" borderId="0" xfId="1" applyFont="1" applyAlignment="1">
      <alignment horizontal="left" vertical="top" wrapText="1"/>
    </xf>
    <xf numFmtId="0" fontId="0" fillId="0" borderId="34" xfId="0" applyBorder="1" applyAlignment="1">
      <alignment horizontal="center" vertical="center"/>
    </xf>
    <xf numFmtId="0" fontId="0" fillId="0" borderId="30" xfId="0" applyBorder="1" applyAlignment="1">
      <alignment horizontal="center" vertical="center"/>
    </xf>
    <xf numFmtId="0" fontId="6" fillId="0" borderId="0" xfId="3" applyFont="1" applyFill="1" applyBorder="1" applyAlignment="1">
      <alignment horizontal="center" vertical="center" textRotation="255"/>
    </xf>
    <xf numFmtId="0" fontId="13" fillId="0" borderId="169" xfId="3" applyFont="1" applyFill="1" applyBorder="1" applyAlignment="1">
      <alignment horizontal="center" vertical="center"/>
    </xf>
    <xf numFmtId="0" fontId="13" fillId="0" borderId="170" xfId="3" applyFont="1" applyFill="1" applyBorder="1" applyAlignment="1">
      <alignment horizontal="center" vertical="center"/>
    </xf>
    <xf numFmtId="0" fontId="13" fillId="0" borderId="171" xfId="3" applyFont="1" applyFill="1" applyBorder="1" applyAlignment="1">
      <alignment horizontal="center" vertical="center"/>
    </xf>
    <xf numFmtId="0" fontId="9" fillId="0" borderId="41" xfId="3" applyFont="1" applyFill="1" applyBorder="1" applyAlignment="1">
      <alignment horizontal="center" vertical="center" wrapText="1"/>
    </xf>
    <xf numFmtId="0" fontId="9" fillId="0" borderId="95" xfId="3" applyFont="1" applyFill="1" applyBorder="1" applyAlignment="1">
      <alignment horizontal="center" vertical="center" wrapText="1"/>
    </xf>
    <xf numFmtId="0" fontId="9" fillId="0" borderId="38" xfId="3" applyFont="1" applyFill="1" applyBorder="1" applyAlignment="1">
      <alignment horizontal="center" vertical="center" shrinkToFit="1"/>
    </xf>
    <xf numFmtId="0" fontId="9" fillId="0" borderId="38" xfId="3" applyFont="1" applyFill="1" applyBorder="1" applyAlignment="1">
      <alignment horizontal="center" vertical="center"/>
    </xf>
    <xf numFmtId="0" fontId="9" fillId="0" borderId="80" xfId="3" applyFont="1" applyFill="1" applyBorder="1" applyAlignment="1">
      <alignment horizontal="center" vertical="center"/>
    </xf>
    <xf numFmtId="0" fontId="9" fillId="0" borderId="2" xfId="3" applyFont="1" applyFill="1" applyBorder="1" applyAlignment="1">
      <alignment horizontal="center" vertical="center" wrapText="1"/>
    </xf>
    <xf numFmtId="0" fontId="9" fillId="0" borderId="81" xfId="3" applyFont="1" applyFill="1" applyBorder="1" applyAlignment="1">
      <alignment horizontal="center" vertical="center" wrapText="1"/>
    </xf>
    <xf numFmtId="0" fontId="9" fillId="0" borderId="2" xfId="3" applyFont="1" applyFill="1" applyBorder="1" applyAlignment="1">
      <alignment horizontal="center" vertical="center"/>
    </xf>
    <xf numFmtId="0" fontId="9" fillId="0" borderId="81" xfId="3" applyFont="1" applyFill="1" applyBorder="1" applyAlignment="1">
      <alignment horizontal="center" vertical="center"/>
    </xf>
    <xf numFmtId="0" fontId="0" fillId="0" borderId="106" xfId="0" applyBorder="1" applyAlignment="1">
      <alignment horizontal="center" vertical="center"/>
    </xf>
    <xf numFmtId="0" fontId="0" fillId="0" borderId="122" xfId="0" applyBorder="1" applyAlignment="1">
      <alignment horizontal="center" vertical="center"/>
    </xf>
    <xf numFmtId="0" fontId="0" fillId="0" borderId="86" xfId="0" applyBorder="1" applyAlignment="1">
      <alignment horizontal="center" vertical="center"/>
    </xf>
    <xf numFmtId="0" fontId="0" fillId="0" borderId="88" xfId="0" applyBorder="1" applyAlignment="1">
      <alignment horizontal="center" vertical="center"/>
    </xf>
    <xf numFmtId="0" fontId="0" fillId="0" borderId="28" xfId="0" applyBorder="1" applyAlignment="1">
      <alignment horizontal="center" vertical="center"/>
    </xf>
    <xf numFmtId="0" fontId="1" fillId="0" borderId="89" xfId="0" applyFont="1" applyBorder="1" applyAlignment="1">
      <alignment horizontal="center" vertical="center"/>
    </xf>
    <xf numFmtId="0" fontId="1" fillId="0" borderId="90" xfId="0" applyFont="1" applyBorder="1" applyAlignment="1">
      <alignment horizontal="center" vertical="center"/>
    </xf>
    <xf numFmtId="0" fontId="1" fillId="0" borderId="127" xfId="0" applyFont="1" applyBorder="1" applyAlignment="1">
      <alignment horizontal="center" vertical="center"/>
    </xf>
    <xf numFmtId="0" fontId="1" fillId="0" borderId="105" xfId="0" applyFont="1" applyBorder="1" applyAlignment="1">
      <alignment horizontal="center" vertical="center"/>
    </xf>
    <xf numFmtId="0" fontId="1" fillId="0" borderId="91" xfId="0" applyFont="1" applyBorder="1" applyAlignment="1">
      <alignment horizontal="center" vertical="center"/>
    </xf>
    <xf numFmtId="0" fontId="1" fillId="0" borderId="93" xfId="0" applyFont="1" applyBorder="1" applyAlignment="1">
      <alignment horizontal="center" vertical="center"/>
    </xf>
    <xf numFmtId="0" fontId="9" fillId="0" borderId="37" xfId="0" applyFont="1" applyBorder="1" applyAlignment="1">
      <alignment horizontal="center" vertical="top" wrapText="1"/>
    </xf>
    <xf numFmtId="0" fontId="9" fillId="0" borderId="0" xfId="0" applyFont="1" applyBorder="1" applyAlignment="1">
      <alignment horizontal="center" vertical="top" wrapText="1"/>
    </xf>
    <xf numFmtId="0" fontId="0" fillId="0" borderId="1" xfId="0" applyBorder="1" applyAlignment="1">
      <alignment horizontal="center" vertical="center" wrapText="1"/>
    </xf>
    <xf numFmtId="0" fontId="0" fillId="0" borderId="85" xfId="0" applyBorder="1" applyAlignment="1">
      <alignment horizontal="center" vertical="center" wrapText="1"/>
    </xf>
    <xf numFmtId="0" fontId="0" fillId="0" borderId="106" xfId="0" applyBorder="1" applyAlignment="1">
      <alignment horizontal="center" vertical="center" wrapText="1"/>
    </xf>
    <xf numFmtId="0" fontId="0" fillId="0" borderId="122" xfId="0" applyBorder="1" applyAlignment="1">
      <alignment horizontal="center" vertical="center" wrapText="1"/>
    </xf>
    <xf numFmtId="0" fontId="6" fillId="0" borderId="0" xfId="0" applyFont="1" applyBorder="1" applyAlignment="1">
      <alignment horizontal="center" vertical="center"/>
    </xf>
    <xf numFmtId="0" fontId="6" fillId="2" borderId="27" xfId="0" applyFont="1" applyFill="1" applyBorder="1" applyAlignment="1">
      <alignment horizontal="center" vertical="center"/>
    </xf>
    <xf numFmtId="0" fontId="6" fillId="2" borderId="19" xfId="0" applyFont="1" applyFill="1" applyBorder="1" applyAlignment="1">
      <alignment horizontal="center" vertical="center"/>
    </xf>
    <xf numFmtId="0" fontId="6" fillId="0" borderId="0" xfId="0" applyFont="1" applyAlignment="1">
      <alignment horizontal="left" vertical="center" shrinkToFit="1"/>
    </xf>
    <xf numFmtId="0" fontId="5" fillId="2" borderId="60" xfId="0" applyFont="1" applyFill="1" applyBorder="1" applyAlignment="1">
      <alignment horizontal="center" vertical="center" wrapText="1"/>
    </xf>
    <xf numFmtId="0" fontId="5" fillId="2" borderId="61"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57" xfId="0" applyFont="1" applyFill="1" applyBorder="1" applyAlignment="1">
      <alignment horizontal="center" vertical="center" wrapText="1"/>
    </xf>
    <xf numFmtId="0" fontId="5" fillId="0" borderId="140" xfId="0" applyFont="1" applyFill="1" applyBorder="1" applyAlignment="1">
      <alignment wrapText="1"/>
    </xf>
    <xf numFmtId="0" fontId="5" fillId="0" borderId="145" xfId="0" applyFont="1" applyFill="1" applyBorder="1" applyAlignment="1">
      <alignment wrapText="1"/>
    </xf>
    <xf numFmtId="0" fontId="5" fillId="0" borderId="24" xfId="0" applyFont="1" applyFill="1" applyBorder="1" applyAlignment="1">
      <alignment wrapText="1"/>
    </xf>
    <xf numFmtId="0" fontId="5" fillId="0" borderId="59" xfId="0" applyFont="1" applyFill="1" applyBorder="1" applyAlignment="1">
      <alignment wrapText="1"/>
    </xf>
    <xf numFmtId="0" fontId="3" fillId="2" borderId="2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6" fillId="0" borderId="0" xfId="0" applyFont="1" applyAlignment="1">
      <alignment vertical="center" wrapText="1"/>
    </xf>
    <xf numFmtId="0" fontId="0" fillId="0" borderId="0" xfId="0" applyAlignment="1">
      <alignment vertical="center" wrapText="1"/>
    </xf>
    <xf numFmtId="0" fontId="19" fillId="0" borderId="0" xfId="0" applyFont="1" applyAlignment="1">
      <alignment vertical="center" shrinkToFit="1"/>
    </xf>
    <xf numFmtId="0" fontId="6" fillId="0" borderId="0" xfId="0" applyFont="1" applyAlignment="1">
      <alignment vertical="center" shrinkToFit="1"/>
    </xf>
    <xf numFmtId="0" fontId="3" fillId="2" borderId="27" xfId="0" applyFont="1" applyFill="1" applyBorder="1" applyAlignment="1">
      <alignment horizontal="center" vertical="center" wrapText="1" shrinkToFit="1"/>
    </xf>
    <xf numFmtId="0" fontId="3" fillId="0" borderId="19" xfId="0" applyFont="1" applyBorder="1" applyAlignment="1"/>
    <xf numFmtId="0" fontId="6" fillId="0" borderId="13" xfId="0" applyFont="1" applyBorder="1" applyAlignment="1">
      <alignment horizontal="center" vertical="center"/>
    </xf>
    <xf numFmtId="0" fontId="6" fillId="0" borderId="18" xfId="0" applyFont="1" applyBorder="1" applyAlignment="1">
      <alignment horizontal="center" vertical="center"/>
    </xf>
    <xf numFmtId="0" fontId="0" fillId="0" borderId="14" xfId="0" applyBorder="1" applyAlignment="1">
      <alignment horizontal="center" vertical="center"/>
    </xf>
    <xf numFmtId="0" fontId="0" fillId="0" borderId="19" xfId="0" applyBorder="1" applyAlignment="1">
      <alignment horizontal="center" vertical="center"/>
    </xf>
    <xf numFmtId="0" fontId="6" fillId="0" borderId="14" xfId="0" applyFont="1" applyBorder="1" applyAlignment="1">
      <alignment horizontal="center" vertical="center"/>
    </xf>
    <xf numFmtId="0" fontId="6" fillId="0" borderId="19"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horizontal="center" vertical="center"/>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0" fontId="0" fillId="0" borderId="20" xfId="0" applyBorder="1" applyAlignment="1">
      <alignment horizontal="center" vertical="center"/>
    </xf>
    <xf numFmtId="0" fontId="0" fillId="0" borderId="1" xfId="0"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center" vertical="center"/>
    </xf>
    <xf numFmtId="0" fontId="0" fillId="0" borderId="9" xfId="0" applyBorder="1" applyAlignment="1">
      <alignment horizontal="center" vertical="center"/>
    </xf>
    <xf numFmtId="0" fontId="0" fillId="0" borderId="4" xfId="0" applyBorder="1" applyAlignment="1">
      <alignment horizontal="center" vertical="center"/>
    </xf>
    <xf numFmtId="0" fontId="0" fillId="0" borderId="10" xfId="0" applyBorder="1" applyAlignment="1">
      <alignment horizontal="center" vertical="center"/>
    </xf>
    <xf numFmtId="0" fontId="6" fillId="0" borderId="22" xfId="0" applyFont="1" applyBorder="1" applyAlignment="1">
      <alignment horizontal="center" vertical="center"/>
    </xf>
    <xf numFmtId="0" fontId="0" fillId="0" borderId="23" xfId="0" applyBorder="1" applyAlignment="1">
      <alignment horizontal="center" vertical="center"/>
    </xf>
    <xf numFmtId="0" fontId="6" fillId="0" borderId="23" xfId="0" applyFont="1" applyBorder="1" applyAlignment="1">
      <alignment horizontal="center" vertical="center"/>
    </xf>
    <xf numFmtId="0" fontId="6" fillId="0" borderId="21" xfId="0" applyFont="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4" xfId="0" applyBorder="1" applyAlignment="1">
      <alignment horizontal="center" vertical="center"/>
    </xf>
    <xf numFmtId="0" fontId="6" fillId="0" borderId="26" xfId="0" applyFont="1" applyBorder="1" applyAlignment="1">
      <alignment horizontal="center" vertical="center"/>
    </xf>
    <xf numFmtId="0" fontId="0" fillId="0" borderId="27" xfId="0" applyBorder="1" applyAlignment="1">
      <alignment horizontal="center" vertical="center"/>
    </xf>
    <xf numFmtId="0" fontId="6" fillId="0" borderId="27" xfId="0" applyFont="1" applyBorder="1" applyAlignment="1">
      <alignment horizontal="center" vertical="center"/>
    </xf>
    <xf numFmtId="0" fontId="6" fillId="0" borderId="25"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Alignment="1">
      <alignment horizontal="center" vertical="center" wrapText="1"/>
    </xf>
    <xf numFmtId="0" fontId="6" fillId="0" borderId="106" xfId="0" applyFont="1" applyFill="1" applyBorder="1" applyAlignment="1">
      <alignment horizontal="center" vertical="center" shrinkToFit="1"/>
    </xf>
    <xf numFmtId="0" fontId="6" fillId="0" borderId="96" xfId="0" applyFont="1" applyFill="1" applyBorder="1" applyAlignment="1">
      <alignment horizontal="center" vertical="center" shrinkToFit="1"/>
    </xf>
    <xf numFmtId="0" fontId="6" fillId="0" borderId="122" xfId="0" applyFont="1" applyFill="1" applyBorder="1" applyAlignment="1">
      <alignment horizontal="center" vertical="center" shrinkToFit="1"/>
    </xf>
    <xf numFmtId="0" fontId="6" fillId="0" borderId="112" xfId="0" applyFont="1" applyFill="1" applyBorder="1" applyAlignment="1">
      <alignment horizontal="center" vertical="center" shrinkToFit="1"/>
    </xf>
    <xf numFmtId="0" fontId="6" fillId="0" borderId="113" xfId="0" applyFont="1" applyFill="1" applyBorder="1" applyAlignment="1">
      <alignment horizontal="center" vertical="center" shrinkToFit="1"/>
    </xf>
    <xf numFmtId="0" fontId="6" fillId="0" borderId="114" xfId="0" applyFont="1" applyFill="1" applyBorder="1" applyAlignment="1">
      <alignment horizontal="center" vertical="center" shrinkToFit="1"/>
    </xf>
    <xf numFmtId="0" fontId="5" fillId="2" borderId="89"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90" xfId="0" applyFont="1" applyFill="1" applyBorder="1" applyAlignment="1">
      <alignment horizontal="center" vertical="center" wrapText="1"/>
    </xf>
    <xf numFmtId="0" fontId="5" fillId="2" borderId="91" xfId="0" applyFont="1" applyFill="1" applyBorder="1" applyAlignment="1">
      <alignment horizontal="center" vertical="center" wrapText="1"/>
    </xf>
    <xf numFmtId="0" fontId="5" fillId="2" borderId="92" xfId="0" applyFont="1" applyFill="1" applyBorder="1" applyAlignment="1">
      <alignment horizontal="center" vertical="center" wrapText="1"/>
    </xf>
    <xf numFmtId="0" fontId="5" fillId="2" borderId="93" xfId="0" applyFont="1" applyFill="1" applyBorder="1" applyAlignment="1">
      <alignment horizontal="center" vertical="center" wrapText="1"/>
    </xf>
    <xf numFmtId="0" fontId="6" fillId="0" borderId="137" xfId="0" applyFont="1" applyFill="1" applyBorder="1" applyAlignment="1">
      <alignment horizontal="center" vertical="center" shrinkToFit="1"/>
    </xf>
    <xf numFmtId="0" fontId="6" fillId="0" borderId="138" xfId="0" applyFont="1" applyFill="1" applyBorder="1" applyAlignment="1">
      <alignment horizontal="center" vertical="center" shrinkToFit="1"/>
    </xf>
    <xf numFmtId="0" fontId="6" fillId="0" borderId="139" xfId="0" applyFont="1" applyFill="1" applyBorder="1" applyAlignment="1">
      <alignment horizontal="center" vertical="center" shrinkToFit="1"/>
    </xf>
    <xf numFmtId="0" fontId="5" fillId="0" borderId="24" xfId="0" applyFont="1" applyBorder="1" applyAlignment="1">
      <alignment horizontal="center" vertical="center" shrinkToFit="1"/>
    </xf>
    <xf numFmtId="0" fontId="5" fillId="0" borderId="96" xfId="0" applyFont="1" applyBorder="1" applyAlignment="1">
      <alignment horizontal="center" vertical="center" shrinkToFit="1"/>
    </xf>
    <xf numFmtId="0" fontId="5" fillId="0" borderId="24" xfId="0" applyFont="1" applyBorder="1" applyAlignment="1">
      <alignment horizontal="center" vertical="center"/>
    </xf>
    <xf numFmtId="0" fontId="5" fillId="0" borderId="96" xfId="0" applyFont="1" applyBorder="1" applyAlignment="1">
      <alignment horizontal="center" vertical="center"/>
    </xf>
    <xf numFmtId="0" fontId="5" fillId="0" borderId="59" xfId="0" applyFont="1" applyBorder="1" applyAlignment="1">
      <alignment horizontal="center" vertical="center"/>
    </xf>
    <xf numFmtId="0" fontId="5" fillId="0" borderId="24" xfId="0" applyFont="1" applyFill="1" applyBorder="1" applyAlignment="1"/>
    <xf numFmtId="0" fontId="5" fillId="0" borderId="59" xfId="0" applyFont="1" applyFill="1" applyBorder="1" applyAlignment="1"/>
    <xf numFmtId="0" fontId="5" fillId="0" borderId="96" xfId="0" applyFont="1" applyFill="1" applyBorder="1" applyAlignment="1">
      <alignment wrapText="1"/>
    </xf>
    <xf numFmtId="0" fontId="5" fillId="2" borderId="115" xfId="0" applyFont="1" applyFill="1" applyBorder="1" applyAlignment="1">
      <alignment horizontal="center" vertical="center" wrapText="1"/>
    </xf>
    <xf numFmtId="0" fontId="5" fillId="2" borderId="113" xfId="0" applyFont="1" applyFill="1" applyBorder="1" applyAlignment="1">
      <alignment horizontal="center" vertical="center" wrapText="1"/>
    </xf>
    <xf numFmtId="0" fontId="5" fillId="0" borderId="60" xfId="0" applyFont="1" applyFill="1" applyBorder="1" applyAlignment="1">
      <alignment horizontal="center" vertical="center" shrinkToFit="1"/>
    </xf>
    <xf numFmtId="0" fontId="5" fillId="0" borderId="115" xfId="0" applyFont="1" applyFill="1" applyBorder="1" applyAlignment="1">
      <alignment horizontal="center" vertical="center" shrinkToFit="1"/>
    </xf>
    <xf numFmtId="0" fontId="5" fillId="0" borderId="61" xfId="0" applyFont="1" applyFill="1" applyBorder="1" applyAlignment="1">
      <alignment horizontal="center" vertical="center" shrinkToFit="1"/>
    </xf>
    <xf numFmtId="0" fontId="5" fillId="0" borderId="60" xfId="0" applyFont="1" applyFill="1" applyBorder="1" applyAlignment="1">
      <alignment horizontal="center" vertical="center"/>
    </xf>
    <xf numFmtId="0" fontId="5" fillId="0" borderId="115"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140" xfId="0" applyFont="1" applyFill="1" applyBorder="1" applyAlignment="1"/>
    <xf numFmtId="0" fontId="5" fillId="0" borderId="145" xfId="0" applyFont="1" applyFill="1" applyBorder="1" applyAlignment="1"/>
    <xf numFmtId="0" fontId="5" fillId="0" borderId="128" xfId="0" applyFont="1" applyFill="1" applyBorder="1" applyAlignment="1">
      <alignment wrapText="1"/>
    </xf>
    <xf numFmtId="0" fontId="6" fillId="2" borderId="60" xfId="0" applyFont="1" applyFill="1" applyBorder="1" applyAlignment="1">
      <alignment horizontal="center" vertical="center"/>
    </xf>
    <xf numFmtId="0" fontId="6" fillId="2" borderId="115" xfId="0" applyFont="1" applyFill="1" applyBorder="1" applyAlignment="1">
      <alignment horizontal="center" vertical="center"/>
    </xf>
    <xf numFmtId="0" fontId="6" fillId="2" borderId="61"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13" xfId="0" applyFont="1" applyFill="1" applyBorder="1" applyAlignment="1">
      <alignment horizontal="center" vertical="center"/>
    </xf>
    <xf numFmtId="0" fontId="6" fillId="2" borderId="57" xfId="0" applyFont="1" applyFill="1" applyBorder="1" applyAlignment="1">
      <alignment horizontal="center" vertical="center"/>
    </xf>
    <xf numFmtId="0" fontId="3" fillId="2" borderId="60" xfId="0" applyFont="1" applyFill="1" applyBorder="1" applyAlignment="1">
      <alignment horizontal="center" vertical="center" wrapText="1"/>
    </xf>
    <xf numFmtId="0" fontId="3" fillId="2" borderId="61"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57" xfId="0" applyFont="1" applyFill="1" applyBorder="1" applyAlignment="1">
      <alignment horizontal="center" vertical="center" wrapText="1"/>
    </xf>
    <xf numFmtId="0" fontId="6" fillId="0" borderId="0" xfId="0" applyFont="1" applyAlignment="1">
      <alignment horizontal="right" shrinkToFit="1"/>
    </xf>
    <xf numFmtId="0" fontId="6" fillId="0" borderId="0" xfId="0" applyFont="1" applyBorder="1" applyAlignment="1">
      <alignment horizontal="right" shrinkToFit="1"/>
    </xf>
    <xf numFmtId="0" fontId="6" fillId="0" borderId="28" xfId="0" applyFont="1" applyBorder="1" applyAlignment="1" applyProtection="1">
      <alignment shrinkToFit="1"/>
      <protection locked="0"/>
    </xf>
    <xf numFmtId="0" fontId="6" fillId="0" borderId="30" xfId="0" applyFont="1" applyBorder="1" applyAlignment="1" applyProtection="1">
      <alignment shrinkToFit="1"/>
      <protection locked="0"/>
    </xf>
    <xf numFmtId="0" fontId="6" fillId="0" borderId="28" xfId="0" applyFont="1" applyBorder="1" applyAlignment="1"/>
    <xf numFmtId="0" fontId="6" fillId="0" borderId="30" xfId="0" applyFont="1" applyBorder="1" applyAlignment="1"/>
    <xf numFmtId="0" fontId="9" fillId="0" borderId="0" xfId="0" applyFont="1" applyFill="1" applyAlignment="1">
      <alignment vertical="top" wrapText="1"/>
    </xf>
    <xf numFmtId="0" fontId="0" fillId="0" borderId="0" xfId="0" applyAlignment="1">
      <alignment vertical="top" wrapText="1"/>
    </xf>
    <xf numFmtId="0" fontId="6" fillId="0" borderId="120" xfId="0" applyFont="1" applyFill="1" applyBorder="1" applyAlignment="1">
      <alignment horizontal="center" vertical="center" shrinkToFit="1"/>
    </xf>
    <xf numFmtId="0" fontId="6" fillId="0" borderId="121" xfId="0" applyFont="1" applyFill="1" applyBorder="1" applyAlignment="1">
      <alignment horizontal="center" vertical="center" shrinkToFit="1"/>
    </xf>
    <xf numFmtId="0" fontId="6" fillId="0" borderId="86" xfId="0" applyFont="1" applyBorder="1" applyAlignment="1" applyProtection="1">
      <alignment horizontal="center" vertical="center" shrinkToFit="1"/>
      <protection locked="0"/>
    </xf>
    <xf numFmtId="0" fontId="6" fillId="0" borderId="87" xfId="0" applyFont="1" applyBorder="1" applyAlignment="1" applyProtection="1">
      <alignment horizontal="center" vertical="center" shrinkToFit="1"/>
      <protection locked="0"/>
    </xf>
    <xf numFmtId="0" fontId="0" fillId="0" borderId="87" xfId="0" applyBorder="1" applyAlignment="1">
      <alignment horizontal="center" vertical="center" shrinkToFit="1"/>
    </xf>
    <xf numFmtId="0" fontId="0" fillId="0" borderId="88" xfId="0" applyBorder="1" applyAlignment="1">
      <alignment horizontal="center" vertical="center" shrinkToFit="1"/>
    </xf>
    <xf numFmtId="0" fontId="6" fillId="0" borderId="86" xfId="0" applyFont="1" applyFill="1" applyBorder="1" applyAlignment="1">
      <alignment horizontal="center" vertical="center" shrinkToFit="1"/>
    </xf>
    <xf numFmtId="0" fontId="6" fillId="0" borderId="88" xfId="0" applyFont="1" applyFill="1" applyBorder="1" applyAlignment="1">
      <alignment horizontal="center" vertical="center" shrinkToFit="1"/>
    </xf>
    <xf numFmtId="0" fontId="6" fillId="0" borderId="106" xfId="0" applyFont="1" applyBorder="1" applyAlignment="1" applyProtection="1">
      <alignment horizontal="center" vertical="center" shrinkToFit="1"/>
      <protection locked="0"/>
    </xf>
    <xf numFmtId="0" fontId="6" fillId="0" borderId="96" xfId="0" applyFont="1" applyBorder="1" applyAlignment="1" applyProtection="1">
      <alignment horizontal="center" vertical="center" shrinkToFit="1"/>
      <protection locked="0"/>
    </xf>
    <xf numFmtId="0" fontId="6" fillId="0" borderId="59" xfId="0" applyFont="1" applyBorder="1" applyAlignment="1" applyProtection="1">
      <alignment horizontal="center" vertical="center" shrinkToFit="1"/>
      <protection locked="0"/>
    </xf>
    <xf numFmtId="0" fontId="6" fillId="0" borderId="23" xfId="0" applyFont="1" applyBorder="1" applyAlignment="1" applyProtection="1">
      <alignment horizontal="center" vertical="center" shrinkToFit="1"/>
      <protection locked="0"/>
    </xf>
    <xf numFmtId="0" fontId="6" fillId="0" borderId="24" xfId="0" applyFont="1" applyBorder="1" applyAlignment="1" applyProtection="1">
      <alignment horizontal="center" vertical="center" shrinkToFit="1"/>
      <protection locked="0"/>
    </xf>
    <xf numFmtId="0" fontId="6" fillId="0" borderId="122" xfId="0" applyFont="1" applyBorder="1" applyAlignment="1" applyProtection="1">
      <alignment horizontal="center" vertical="center" shrinkToFit="1"/>
      <protection locked="0"/>
    </xf>
    <xf numFmtId="0" fontId="6" fillId="0" borderId="26" xfId="0" applyFont="1" applyBorder="1" applyAlignment="1" applyProtection="1">
      <alignment horizontal="center" vertical="center" shrinkToFit="1"/>
      <protection locked="0"/>
    </xf>
    <xf numFmtId="0" fontId="6" fillId="0" borderId="27" xfId="0" applyFont="1" applyBorder="1" applyAlignment="1" applyProtection="1">
      <alignment horizontal="center" vertical="center" shrinkToFit="1"/>
      <protection locked="0"/>
    </xf>
    <xf numFmtId="0" fontId="6" fillId="0" borderId="16" xfId="0" applyFont="1" applyBorder="1" applyAlignment="1" applyProtection="1">
      <alignment horizontal="center" vertical="center" shrinkToFit="1"/>
      <protection locked="0"/>
    </xf>
    <xf numFmtId="0" fontId="6" fillId="0" borderId="0" xfId="0" applyFont="1" applyBorder="1" applyAlignment="1" applyProtection="1">
      <alignment horizontal="center" vertical="center" shrinkToFit="1"/>
      <protection locked="0"/>
    </xf>
    <xf numFmtId="0" fontId="6" fillId="0" borderId="69" xfId="0" applyFont="1" applyBorder="1" applyAlignment="1" applyProtection="1">
      <alignment horizontal="center" vertical="center" shrinkToFit="1"/>
      <protection locked="0"/>
    </xf>
    <xf numFmtId="0" fontId="6" fillId="0" borderId="60" xfId="0" applyFont="1" applyBorder="1" applyAlignment="1" applyProtection="1">
      <alignment horizontal="center" vertical="center" shrinkToFit="1"/>
      <protection locked="0"/>
    </xf>
    <xf numFmtId="0" fontId="6" fillId="0" borderId="115" xfId="0" applyFont="1" applyBorder="1" applyAlignment="1" applyProtection="1">
      <alignment horizontal="center" vertical="center" shrinkToFit="1"/>
      <protection locked="0"/>
    </xf>
    <xf numFmtId="0" fontId="6" fillId="0" borderId="121" xfId="0" applyFont="1" applyBorder="1" applyAlignment="1" applyProtection="1">
      <alignment horizontal="center" vertical="center" shrinkToFit="1"/>
      <protection locked="0"/>
    </xf>
    <xf numFmtId="0" fontId="6" fillId="0" borderId="106" xfId="0" applyFont="1" applyBorder="1" applyAlignment="1">
      <alignment horizontal="center" vertical="center"/>
    </xf>
    <xf numFmtId="0" fontId="6" fillId="0" borderId="96" xfId="0" applyFont="1" applyBorder="1" applyAlignment="1">
      <alignment horizontal="center" vertical="center"/>
    </xf>
    <xf numFmtId="0" fontId="6" fillId="0" borderId="59" xfId="0" applyFont="1" applyBorder="1" applyAlignment="1">
      <alignment horizontal="center" vertical="center"/>
    </xf>
    <xf numFmtId="0" fontId="3" fillId="2" borderId="89"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93" xfId="0" applyFont="1" applyFill="1" applyBorder="1" applyAlignment="1">
      <alignment horizontal="center" vertical="center" wrapText="1"/>
    </xf>
    <xf numFmtId="0" fontId="6" fillId="0" borderId="57" xfId="0" applyFont="1" applyFill="1" applyBorder="1" applyAlignment="1">
      <alignment horizontal="center" vertical="center" shrinkToFit="1"/>
    </xf>
    <xf numFmtId="0" fontId="6" fillId="0" borderId="16"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shrinkToFit="1"/>
      <protection locked="0"/>
    </xf>
    <xf numFmtId="0" fontId="6" fillId="0" borderId="69" xfId="0" applyFont="1" applyFill="1" applyBorder="1" applyAlignment="1" applyProtection="1">
      <alignment horizontal="center" vertical="center" shrinkToFit="1"/>
      <protection locked="0"/>
    </xf>
    <xf numFmtId="0" fontId="6" fillId="0" borderId="105" xfId="0" applyFont="1" applyFill="1" applyBorder="1" applyAlignment="1" applyProtection="1">
      <alignment horizontal="center" vertical="center" shrinkToFit="1"/>
      <protection locked="0"/>
    </xf>
    <xf numFmtId="0" fontId="6" fillId="0" borderId="127" xfId="0" applyFont="1" applyFill="1" applyBorder="1" applyAlignment="1">
      <alignment horizontal="center" vertical="center" shrinkToFit="1"/>
    </xf>
    <xf numFmtId="0" fontId="6" fillId="0" borderId="105" xfId="0" applyFont="1" applyFill="1" applyBorder="1" applyAlignment="1">
      <alignment horizontal="center" vertical="center" shrinkToFit="1"/>
    </xf>
    <xf numFmtId="0" fontId="6" fillId="0" borderId="0" xfId="0" applyFont="1" applyBorder="1" applyAlignment="1">
      <alignment horizontal="left" vertical="top" wrapText="1" shrinkToFit="1"/>
    </xf>
    <xf numFmtId="0" fontId="19" fillId="0" borderId="0" xfId="0" applyFont="1" applyAlignment="1">
      <alignment horizontal="right"/>
    </xf>
    <xf numFmtId="0" fontId="6" fillId="2" borderId="89" xfId="0" applyFont="1" applyFill="1" applyBorder="1" applyAlignment="1">
      <alignment horizontal="center" vertical="center"/>
    </xf>
    <xf numFmtId="0" fontId="6" fillId="2" borderId="37" xfId="0" applyFont="1" applyFill="1" applyBorder="1" applyAlignment="1">
      <alignment horizontal="center" vertical="center"/>
    </xf>
    <xf numFmtId="0" fontId="6" fillId="2" borderId="107" xfId="0" applyFont="1" applyFill="1" applyBorder="1" applyAlignment="1">
      <alignment horizontal="center" vertical="center"/>
    </xf>
    <xf numFmtId="0" fontId="6" fillId="2" borderId="91" xfId="0" applyFont="1" applyFill="1" applyBorder="1" applyAlignment="1">
      <alignment horizontal="center" vertical="center"/>
    </xf>
    <xf numFmtId="0" fontId="6" fillId="2" borderId="92" xfId="0" applyFont="1" applyFill="1" applyBorder="1" applyAlignment="1">
      <alignment horizontal="center" vertical="center"/>
    </xf>
    <xf numFmtId="0" fontId="6" fillId="2" borderId="173" xfId="0" applyFont="1" applyFill="1" applyBorder="1" applyAlignment="1">
      <alignment horizontal="center" vertical="center"/>
    </xf>
    <xf numFmtId="0" fontId="3" fillId="2" borderId="2" xfId="0" applyFont="1" applyFill="1" applyBorder="1" applyAlignment="1">
      <alignment horizontal="center" vertical="center" wrapText="1" shrinkToFit="1"/>
    </xf>
    <xf numFmtId="0" fontId="3" fillId="0" borderId="81" xfId="0" applyFont="1" applyBorder="1" applyAlignment="1"/>
    <xf numFmtId="0" fontId="6" fillId="2" borderId="39" xfId="0" applyFont="1" applyFill="1" applyBorder="1" applyAlignment="1">
      <alignment horizontal="center" vertical="center"/>
    </xf>
    <xf numFmtId="0" fontId="6" fillId="2" borderId="150" xfId="0" applyFont="1" applyFill="1" applyBorder="1" applyAlignment="1">
      <alignment horizontal="center" vertical="center"/>
    </xf>
    <xf numFmtId="0" fontId="6" fillId="2" borderId="90" xfId="0" applyFont="1" applyFill="1" applyBorder="1" applyAlignment="1">
      <alignment horizontal="center" vertical="center"/>
    </xf>
    <xf numFmtId="0" fontId="6" fillId="2" borderId="93" xfId="0" applyFont="1" applyFill="1" applyBorder="1" applyAlignment="1">
      <alignment horizontal="center" vertical="center"/>
    </xf>
    <xf numFmtId="0" fontId="6" fillId="0" borderId="59" xfId="0" applyFont="1" applyFill="1" applyBorder="1" applyAlignment="1">
      <alignment horizontal="center" vertical="center" shrinkToFit="1"/>
    </xf>
    <xf numFmtId="0" fontId="6" fillId="0" borderId="60" xfId="0" applyFont="1" applyFill="1" applyBorder="1" applyAlignment="1" applyProtection="1">
      <alignment horizontal="center" vertical="center" shrinkToFit="1"/>
      <protection locked="0"/>
    </xf>
    <xf numFmtId="0" fontId="6" fillId="0" borderId="115" xfId="0" applyFont="1" applyFill="1" applyBorder="1" applyAlignment="1" applyProtection="1">
      <alignment horizontal="center" vertical="center" shrinkToFit="1"/>
      <protection locked="0"/>
    </xf>
    <xf numFmtId="0" fontId="6" fillId="0" borderId="61" xfId="0" applyFont="1" applyFill="1" applyBorder="1" applyAlignment="1" applyProtection="1">
      <alignment horizontal="center" vertical="center" shrinkToFit="1"/>
      <protection locked="0"/>
    </xf>
    <xf numFmtId="0" fontId="6" fillId="0" borderId="121" xfId="0" applyFont="1" applyFill="1" applyBorder="1" applyAlignment="1" applyProtection="1">
      <alignment horizontal="center" vertical="center" shrinkToFit="1"/>
      <protection locked="0"/>
    </xf>
    <xf numFmtId="0" fontId="6" fillId="0" borderId="14" xfId="0" applyFont="1" applyBorder="1" applyAlignment="1" applyProtection="1">
      <alignment horizontal="center" vertical="center" shrinkToFit="1"/>
      <protection locked="0"/>
    </xf>
    <xf numFmtId="0" fontId="6" fillId="0" borderId="15" xfId="0" applyFont="1" applyBorder="1" applyAlignment="1" applyProtection="1">
      <alignment horizontal="center" vertical="center" shrinkToFit="1"/>
      <protection locked="0"/>
    </xf>
    <xf numFmtId="0" fontId="19" fillId="0" borderId="0" xfId="0" applyFont="1" applyAlignment="1">
      <alignment horizontal="left" vertical="center" shrinkToFit="1"/>
    </xf>
    <xf numFmtId="0" fontId="0" fillId="0" borderId="38" xfId="0" applyBorder="1" applyAlignment="1">
      <alignment horizontal="center" vertical="center"/>
    </xf>
    <xf numFmtId="0" fontId="0" fillId="0" borderId="42" xfId="0" applyBorder="1" applyAlignment="1">
      <alignment horizontal="center" vertical="center"/>
    </xf>
    <xf numFmtId="0" fontId="0" fillId="0" borderId="2" xfId="0" applyBorder="1" applyAlignment="1">
      <alignment horizontal="center" vertical="center"/>
    </xf>
    <xf numFmtId="0" fontId="0" fillId="0" borderId="8" xfId="0" applyBorder="1" applyAlignment="1">
      <alignment horizontal="center" vertical="center"/>
    </xf>
    <xf numFmtId="0" fontId="0" fillId="0" borderId="39" xfId="0" applyBorder="1" applyAlignment="1">
      <alignment horizontal="center" vertical="center"/>
    </xf>
    <xf numFmtId="0" fontId="0" fillId="0" borderId="43" xfId="0" applyBorder="1" applyAlignment="1">
      <alignment horizontal="center" vertical="center"/>
    </xf>
    <xf numFmtId="0" fontId="0" fillId="0" borderId="41" xfId="0" applyBorder="1" applyAlignment="1">
      <alignment horizontal="center" vertical="center" wrapText="1"/>
    </xf>
    <xf numFmtId="0" fontId="0" fillId="0" borderId="45" xfId="0" applyBorder="1" applyAlignment="1">
      <alignment horizontal="center" vertical="center" wrapText="1"/>
    </xf>
    <xf numFmtId="0" fontId="6" fillId="0" borderId="0" xfId="0" applyFont="1" applyBorder="1" applyAlignment="1">
      <alignment horizontal="center" vertical="center" wrapText="1"/>
    </xf>
    <xf numFmtId="0" fontId="0" fillId="0" borderId="0" xfId="0" applyBorder="1" applyAlignment="1">
      <alignment horizontal="center" vertical="center"/>
    </xf>
    <xf numFmtId="0" fontId="0" fillId="0" borderId="59" xfId="0" applyBorder="1" applyAlignment="1">
      <alignment horizontal="center" vertical="center"/>
    </xf>
    <xf numFmtId="0" fontId="0" fillId="0" borderId="37" xfId="0" applyBorder="1" applyAlignment="1">
      <alignment horizontal="center" vertical="center" wrapText="1"/>
    </xf>
    <xf numFmtId="0" fontId="0" fillId="0" borderId="0" xfId="0" applyAlignment="1">
      <alignment horizontal="center" vertical="center" wrapText="1"/>
    </xf>
    <xf numFmtId="0" fontId="6" fillId="0" borderId="0" xfId="0" applyFont="1" applyAlignment="1">
      <alignment horizontal="left" vertical="top" wrapText="1"/>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9" fillId="0" borderId="37" xfId="0" applyFont="1" applyBorder="1" applyAlignment="1">
      <alignment horizontal="center" vertical="center" wrapText="1"/>
    </xf>
    <xf numFmtId="0" fontId="9" fillId="0" borderId="0" xfId="0" applyFont="1" applyBorder="1" applyAlignment="1">
      <alignment horizontal="center" vertical="center" wrapText="1"/>
    </xf>
    <xf numFmtId="0" fontId="6" fillId="0" borderId="0" xfId="0" applyFont="1" applyAlignment="1"/>
    <xf numFmtId="0" fontId="5" fillId="0" borderId="27" xfId="0" applyFont="1" applyBorder="1" applyAlignment="1" applyProtection="1">
      <alignment horizontal="center" vertical="center" shrinkToFit="1"/>
      <protection locked="0"/>
    </xf>
    <xf numFmtId="0" fontId="5" fillId="0" borderId="14" xfId="0" applyFont="1" applyBorder="1" applyAlignment="1" applyProtection="1">
      <alignment horizontal="center" vertical="center" shrinkToFit="1"/>
      <protection locked="0"/>
    </xf>
    <xf numFmtId="0" fontId="5" fillId="0" borderId="19" xfId="0" applyFont="1" applyBorder="1" applyAlignment="1" applyProtection="1">
      <alignment horizontal="center" vertical="center" shrinkToFit="1"/>
      <protection locked="0"/>
    </xf>
    <xf numFmtId="0" fontId="0" fillId="0" borderId="24" xfId="0" applyFill="1" applyBorder="1" applyAlignment="1">
      <alignment horizontal="center" vertical="center" shrinkToFit="1"/>
    </xf>
    <xf numFmtId="0" fontId="0" fillId="0" borderId="59" xfId="0" applyFill="1" applyBorder="1" applyAlignment="1">
      <alignment horizontal="center" vertical="center" shrinkToFit="1"/>
    </xf>
    <xf numFmtId="0" fontId="5" fillId="6" borderId="60" xfId="0" applyFont="1" applyFill="1" applyBorder="1" applyAlignment="1">
      <alignment horizontal="center" wrapText="1"/>
    </xf>
    <xf numFmtId="0" fontId="5" fillId="6" borderId="61" xfId="0" applyFont="1" applyFill="1" applyBorder="1" applyAlignment="1">
      <alignment horizontal="center" wrapText="1"/>
    </xf>
    <xf numFmtId="0" fontId="5" fillId="0" borderId="24" xfId="0" applyFont="1" applyBorder="1" applyAlignment="1">
      <alignment horizontal="center" shrinkToFit="1"/>
    </xf>
    <xf numFmtId="0" fontId="5" fillId="0" borderId="59" xfId="0" applyFont="1" applyBorder="1" applyAlignment="1">
      <alignment horizontal="center" shrinkToFit="1"/>
    </xf>
    <xf numFmtId="0" fontId="5" fillId="0" borderId="27"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9" xfId="0" applyFont="1" applyBorder="1" applyAlignment="1" applyProtection="1">
      <alignment horizontal="center" vertical="center" wrapText="1" shrinkToFit="1"/>
      <protection locked="0"/>
    </xf>
    <xf numFmtId="0" fontId="6" fillId="0" borderId="24" xfId="0" applyFont="1" applyBorder="1" applyAlignment="1">
      <alignment horizontal="center" vertical="center"/>
    </xf>
    <xf numFmtId="0" fontId="6" fillId="0" borderId="80" xfId="0" applyFont="1" applyBorder="1" applyAlignment="1">
      <alignment horizontal="center" vertical="center"/>
    </xf>
    <xf numFmtId="0" fontId="0" fillId="0" borderId="81" xfId="0" applyBorder="1" applyAlignment="1">
      <alignment horizontal="center" vertical="center"/>
    </xf>
    <xf numFmtId="0" fontId="6" fillId="0" borderId="81" xfId="0" applyFont="1" applyBorder="1" applyAlignment="1">
      <alignment horizontal="center" vertical="center"/>
    </xf>
    <xf numFmtId="0" fontId="6" fillId="0" borderId="1" xfId="1" applyFont="1" applyBorder="1" applyAlignment="1">
      <alignment horizontal="center" vertical="center"/>
    </xf>
    <xf numFmtId="0" fontId="6" fillId="0" borderId="84" xfId="1" applyFont="1" applyBorder="1" applyAlignment="1">
      <alignment horizontal="center" vertical="center"/>
    </xf>
    <xf numFmtId="0" fontId="6" fillId="0" borderId="85" xfId="1" applyFont="1" applyBorder="1" applyAlignment="1">
      <alignment horizontal="center" vertical="center"/>
    </xf>
    <xf numFmtId="0" fontId="6" fillId="0" borderId="91" xfId="1" applyFont="1" applyBorder="1" applyAlignment="1">
      <alignment horizontal="center" vertical="center"/>
    </xf>
    <xf numFmtId="0" fontId="6" fillId="0" borderId="92" xfId="1" applyFont="1" applyBorder="1" applyAlignment="1">
      <alignment horizontal="center" vertical="center"/>
    </xf>
    <xf numFmtId="0" fontId="6" fillId="0" borderId="93" xfId="1" applyFont="1" applyBorder="1" applyAlignment="1">
      <alignment horizontal="center" vertical="center"/>
    </xf>
    <xf numFmtId="0" fontId="6" fillId="0" borderId="38" xfId="0" applyFont="1" applyBorder="1" applyAlignment="1">
      <alignment horizontal="center" vertical="center"/>
    </xf>
    <xf numFmtId="0" fontId="6" fillId="0" borderId="2" xfId="0" applyFont="1" applyBorder="1" applyAlignment="1">
      <alignment horizontal="center" vertical="center"/>
    </xf>
    <xf numFmtId="0" fontId="0" fillId="0" borderId="65" xfId="0" applyBorder="1" applyAlignment="1">
      <alignment horizontal="center" vertical="center"/>
    </xf>
    <xf numFmtId="0" fontId="0" fillId="0" borderId="82" xfId="0" applyBorder="1" applyAlignment="1">
      <alignment horizontal="center" vertical="center"/>
    </xf>
    <xf numFmtId="0" fontId="6" fillId="0" borderId="65" xfId="0" applyFont="1" applyBorder="1" applyAlignment="1">
      <alignment horizontal="center" vertical="center" wrapText="1"/>
    </xf>
    <xf numFmtId="0" fontId="6" fillId="0" borderId="66"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0" fillId="0" borderId="2" xfId="0" applyBorder="1" applyAlignment="1">
      <alignment horizontal="center" vertical="center" wrapText="1"/>
    </xf>
    <xf numFmtId="0" fontId="0" fillId="0" borderId="8" xfId="0" applyBorder="1" applyAlignment="1">
      <alignment horizontal="center" vertical="center" wrapText="1"/>
    </xf>
    <xf numFmtId="0" fontId="6" fillId="0" borderId="27"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19" xfId="0" applyFont="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19" xfId="0" applyFont="1" applyFill="1" applyBorder="1" applyAlignment="1">
      <alignment horizontal="center" vertical="center"/>
    </xf>
    <xf numFmtId="0" fontId="9" fillId="2" borderId="27"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5" fillId="2" borderId="27" xfId="0" applyFont="1" applyFill="1" applyBorder="1" applyAlignment="1">
      <alignment horizontal="center" vertical="center" wrapText="1" shrinkToFit="1"/>
    </xf>
    <xf numFmtId="0" fontId="5" fillId="2" borderId="19" xfId="0" applyFont="1" applyFill="1" applyBorder="1" applyAlignment="1">
      <alignment horizontal="center" vertical="center" wrapText="1" shrinkToFit="1"/>
    </xf>
    <xf numFmtId="0" fontId="0" fillId="2" borderId="60" xfId="0" applyFill="1" applyBorder="1" applyAlignment="1">
      <alignment horizontal="center" vertical="center" shrinkToFit="1"/>
    </xf>
    <xf numFmtId="0" fontId="0" fillId="2" borderId="61" xfId="0" applyFill="1" applyBorder="1" applyAlignment="1">
      <alignment horizontal="center" vertical="center" shrinkToFit="1"/>
    </xf>
    <xf numFmtId="0" fontId="0" fillId="2" borderId="20" xfId="0" applyFill="1" applyBorder="1" applyAlignment="1">
      <alignment horizontal="center" vertical="center" shrinkToFit="1"/>
    </xf>
    <xf numFmtId="0" fontId="0" fillId="2" borderId="57" xfId="0" applyFill="1" applyBorder="1" applyAlignment="1">
      <alignment horizontal="center" vertical="center" shrinkToFit="1"/>
    </xf>
    <xf numFmtId="0" fontId="6" fillId="0" borderId="82" xfId="0" applyFont="1" applyBorder="1" applyAlignment="1">
      <alignment horizontal="center" vertical="center" wrapText="1"/>
    </xf>
    <xf numFmtId="0" fontId="0" fillId="0" borderId="0" xfId="0" applyAlignment="1">
      <alignment horizontal="left" vertical="center" wrapText="1"/>
    </xf>
    <xf numFmtId="0" fontId="1" fillId="0" borderId="41" xfId="0" applyFont="1" applyBorder="1" applyAlignment="1">
      <alignment horizontal="center" vertical="center"/>
    </xf>
    <xf numFmtId="0" fontId="1" fillId="0" borderId="94" xfId="0" applyFont="1" applyBorder="1" applyAlignment="1">
      <alignment horizontal="center" vertical="center"/>
    </xf>
    <xf numFmtId="0" fontId="1" fillId="0" borderId="95" xfId="0" applyFont="1" applyBorder="1" applyAlignment="1">
      <alignment horizontal="center" vertical="center"/>
    </xf>
    <xf numFmtId="0" fontId="6" fillId="0" borderId="89" xfId="0" applyFont="1" applyBorder="1" applyAlignment="1">
      <alignment horizontal="center" vertical="center"/>
    </xf>
    <xf numFmtId="0" fontId="6" fillId="0" borderId="37" xfId="0" applyFont="1" applyBorder="1" applyAlignment="1">
      <alignment horizontal="center" vertical="center"/>
    </xf>
    <xf numFmtId="0" fontId="6" fillId="0" borderId="90" xfId="0" applyFont="1" applyBorder="1" applyAlignment="1">
      <alignment horizontal="center" vertical="center"/>
    </xf>
    <xf numFmtId="0" fontId="0" fillId="0" borderId="80" xfId="0" applyBorder="1" applyAlignment="1">
      <alignment horizontal="center" vertical="center"/>
    </xf>
    <xf numFmtId="0" fontId="5" fillId="0" borderId="150" xfId="0" applyFont="1" applyBorder="1" applyAlignment="1">
      <alignment horizontal="center" vertical="center" wrapText="1"/>
    </xf>
    <xf numFmtId="0" fontId="0" fillId="0" borderId="81" xfId="0" applyBorder="1" applyAlignment="1">
      <alignment horizontal="center" vertical="center" wrapText="1"/>
    </xf>
    <xf numFmtId="0" fontId="6" fillId="0" borderId="97" xfId="0" applyFont="1" applyBorder="1" applyAlignment="1">
      <alignment horizontal="center" vertical="center" wrapText="1"/>
    </xf>
    <xf numFmtId="0" fontId="6" fillId="0" borderId="98" xfId="0" applyFont="1" applyBorder="1" applyAlignment="1">
      <alignment horizontal="center" vertical="center" wrapText="1"/>
    </xf>
    <xf numFmtId="0" fontId="5" fillId="0" borderId="41" xfId="0" applyFont="1" applyBorder="1" applyAlignment="1">
      <alignment vertical="center" wrapText="1"/>
    </xf>
    <xf numFmtId="0" fontId="5" fillId="0" borderId="95" xfId="0" applyFont="1" applyBorder="1" applyAlignment="1">
      <alignment vertical="center" wrapText="1"/>
    </xf>
    <xf numFmtId="0" fontId="17" fillId="0" borderId="86" xfId="0" applyFont="1" applyBorder="1" applyAlignment="1">
      <alignment horizontal="right" vertical="center"/>
    </xf>
    <xf numFmtId="0" fontId="17" fillId="0" borderId="87" xfId="0" applyFont="1" applyBorder="1" applyAlignment="1">
      <alignment horizontal="right" vertical="center"/>
    </xf>
    <xf numFmtId="0" fontId="17" fillId="0" borderId="88" xfId="0" applyFont="1" applyBorder="1" applyAlignment="1">
      <alignment horizontal="right" vertical="center"/>
    </xf>
    <xf numFmtId="0" fontId="1" fillId="0" borderId="38" xfId="0" applyFont="1" applyBorder="1" applyAlignment="1">
      <alignment horizontal="center" vertical="center"/>
    </xf>
    <xf numFmtId="0" fontId="1" fillId="0" borderId="80" xfId="0" applyFont="1" applyBorder="1" applyAlignment="1">
      <alignment horizontal="center" vertical="center"/>
    </xf>
    <xf numFmtId="0" fontId="6" fillId="0" borderId="0" xfId="0" applyFont="1" applyAlignment="1">
      <alignment horizontal="center"/>
    </xf>
    <xf numFmtId="0" fontId="6" fillId="0" borderId="0" xfId="0" applyFont="1" applyAlignment="1">
      <alignment horizontal="left" vertical="center" wrapText="1"/>
    </xf>
    <xf numFmtId="0" fontId="5" fillId="0" borderId="41" xfId="1" applyFont="1" applyBorder="1" applyAlignment="1">
      <alignment vertical="center" wrapText="1"/>
    </xf>
    <xf numFmtId="0" fontId="5" fillId="0" borderId="95" xfId="1" applyFont="1" applyBorder="1" applyAlignment="1">
      <alignment vertical="center" wrapText="1"/>
    </xf>
    <xf numFmtId="0" fontId="11" fillId="0" borderId="86" xfId="1" applyFont="1" applyBorder="1" applyAlignment="1">
      <alignment horizontal="right" vertical="center"/>
    </xf>
    <xf numFmtId="0" fontId="11" fillId="0" borderId="87" xfId="1" applyFont="1" applyBorder="1" applyAlignment="1">
      <alignment horizontal="right" vertical="center"/>
    </xf>
    <xf numFmtId="0" fontId="1" fillId="0" borderId="38" xfId="1" applyFont="1" applyBorder="1" applyAlignment="1">
      <alignment horizontal="center" vertical="center"/>
    </xf>
    <xf numFmtId="0" fontId="1" fillId="0" borderId="80" xfId="1" applyFont="1" applyBorder="1" applyAlignment="1">
      <alignment horizontal="center" vertical="center"/>
    </xf>
    <xf numFmtId="0" fontId="1" fillId="0" borderId="2" xfId="1" applyFont="1" applyBorder="1" applyAlignment="1">
      <alignment horizontal="center" vertical="center" shrinkToFit="1"/>
    </xf>
    <xf numFmtId="0" fontId="1" fillId="0" borderId="81" xfId="1" applyFont="1" applyBorder="1" applyAlignment="1">
      <alignment horizontal="center" vertical="center" shrinkToFit="1"/>
    </xf>
    <xf numFmtId="0" fontId="1" fillId="0" borderId="65" xfId="1" applyFont="1" applyBorder="1" applyAlignment="1">
      <alignment horizontal="center" vertical="center"/>
    </xf>
    <xf numFmtId="0" fontId="1" fillId="0" borderId="82" xfId="1" applyFont="1" applyBorder="1" applyAlignment="1">
      <alignment horizontal="center" vertical="center"/>
    </xf>
    <xf numFmtId="0" fontId="6" fillId="0" borderId="97" xfId="1" applyFont="1" applyBorder="1" applyAlignment="1">
      <alignment horizontal="center" vertical="center" wrapText="1"/>
    </xf>
    <xf numFmtId="0" fontId="6" fillId="0" borderId="98" xfId="1" applyFont="1" applyBorder="1" applyAlignment="1">
      <alignment horizontal="center" vertical="center" wrapText="1"/>
    </xf>
    <xf numFmtId="0" fontId="4" fillId="0" borderId="0" xfId="1" applyFont="1" applyBorder="1" applyAlignment="1">
      <alignment horizontal="center" vertical="center"/>
    </xf>
    <xf numFmtId="0" fontId="6" fillId="0" borderId="0" xfId="0" applyFont="1" applyAlignment="1">
      <alignment horizontal="center" vertical="top" wrapText="1"/>
    </xf>
    <xf numFmtId="0" fontId="6" fillId="0" borderId="65" xfId="1" applyFont="1" applyBorder="1" applyAlignment="1">
      <alignment horizontal="center" vertical="center" wrapText="1"/>
    </xf>
    <xf numFmtId="0" fontId="6" fillId="0" borderId="66" xfId="1" applyFont="1" applyBorder="1" applyAlignment="1">
      <alignment horizontal="center" vertical="center" wrapText="1"/>
    </xf>
    <xf numFmtId="0" fontId="6" fillId="0" borderId="38" xfId="1" applyFont="1" applyBorder="1" applyAlignment="1">
      <alignment horizontal="center" vertical="center"/>
    </xf>
    <xf numFmtId="0" fontId="6" fillId="0" borderId="18" xfId="1" applyFont="1" applyBorder="1" applyAlignment="1">
      <alignment horizontal="center" vertical="center"/>
    </xf>
    <xf numFmtId="0" fontId="0" fillId="0" borderId="2" xfId="1" applyFont="1" applyBorder="1" applyAlignment="1">
      <alignment horizontal="center" vertical="center"/>
    </xf>
    <xf numFmtId="0" fontId="0" fillId="0" borderId="19" xfId="1" applyFont="1" applyBorder="1" applyAlignment="1">
      <alignment horizontal="center" vertical="center"/>
    </xf>
    <xf numFmtId="0" fontId="6" fillId="0" borderId="2" xfId="1" applyFont="1" applyBorder="1" applyAlignment="1">
      <alignment horizontal="center" vertical="center"/>
    </xf>
    <xf numFmtId="0" fontId="6" fillId="0" borderId="19" xfId="1" applyFont="1" applyBorder="1" applyAlignment="1">
      <alignment horizontal="center" vertical="center"/>
    </xf>
    <xf numFmtId="0" fontId="0" fillId="0" borderId="65" xfId="1" applyFont="1" applyBorder="1" applyAlignment="1">
      <alignment horizontal="center" vertical="center"/>
    </xf>
    <xf numFmtId="0" fontId="0" fillId="0" borderId="15" xfId="1" applyFont="1" applyBorder="1" applyAlignment="1">
      <alignment horizontal="center" vertical="center"/>
    </xf>
    <xf numFmtId="0" fontId="6" fillId="0" borderId="26" xfId="1" applyFont="1" applyBorder="1" applyAlignment="1">
      <alignment horizontal="center" vertical="center"/>
    </xf>
    <xf numFmtId="0" fontId="0" fillId="0" borderId="27" xfId="1" applyFont="1" applyBorder="1" applyAlignment="1">
      <alignment horizontal="center" vertical="center"/>
    </xf>
    <xf numFmtId="0" fontId="6" fillId="0" borderId="27" xfId="1" applyFont="1" applyBorder="1" applyAlignment="1">
      <alignment horizontal="center" vertical="center"/>
    </xf>
    <xf numFmtId="0" fontId="0" fillId="0" borderId="38" xfId="1" applyFont="1" applyBorder="1" applyAlignment="1">
      <alignment horizontal="center" vertical="center"/>
    </xf>
    <xf numFmtId="0" fontId="0" fillId="0" borderId="42" xfId="1" applyFont="1" applyBorder="1" applyAlignment="1">
      <alignment horizontal="center" vertical="center"/>
    </xf>
    <xf numFmtId="0" fontId="0" fillId="0" borderId="8" xfId="1" applyFont="1" applyBorder="1" applyAlignment="1">
      <alignment horizontal="center" vertical="center"/>
    </xf>
    <xf numFmtId="0" fontId="5" fillId="0" borderId="39" xfId="1" applyFont="1" applyBorder="1" applyAlignment="1">
      <alignment horizontal="center" vertical="center" wrapText="1"/>
    </xf>
    <xf numFmtId="0" fontId="5" fillId="0" borderId="43" xfId="1" applyFont="1" applyBorder="1" applyAlignment="1">
      <alignment horizontal="center" vertical="center" wrapText="1"/>
    </xf>
    <xf numFmtId="0" fontId="0" fillId="0" borderId="2" xfId="1" applyFont="1" applyBorder="1" applyAlignment="1">
      <alignment horizontal="center" vertical="center" wrapText="1"/>
    </xf>
    <xf numFmtId="0" fontId="0" fillId="0" borderId="8" xfId="1" applyFont="1" applyBorder="1" applyAlignment="1">
      <alignment horizontal="center" vertical="center" wrapText="1"/>
    </xf>
    <xf numFmtId="0" fontId="0" fillId="0" borderId="14" xfId="1" applyFont="1" applyBorder="1" applyAlignment="1">
      <alignment horizontal="center" vertical="center"/>
    </xf>
    <xf numFmtId="0" fontId="6" fillId="0" borderId="14" xfId="1" applyFont="1" applyBorder="1" applyAlignment="1">
      <alignment horizontal="center" vertical="center"/>
    </xf>
    <xf numFmtId="0" fontId="6" fillId="0" borderId="13" xfId="1" applyFont="1" applyBorder="1" applyAlignment="1">
      <alignment horizontal="center" vertical="center"/>
    </xf>
    <xf numFmtId="0" fontId="1" fillId="0" borderId="0" xfId="1" applyFont="1" applyBorder="1" applyAlignment="1">
      <alignment horizontal="center" vertical="center" wrapText="1"/>
    </xf>
    <xf numFmtId="0" fontId="6" fillId="0" borderId="80" xfId="1" applyFont="1" applyBorder="1" applyAlignment="1">
      <alignment horizontal="center" vertical="center"/>
    </xf>
    <xf numFmtId="0" fontId="0" fillId="0" borderId="81" xfId="1" applyFont="1" applyBorder="1" applyAlignment="1">
      <alignment horizontal="center" vertical="center"/>
    </xf>
    <xf numFmtId="0" fontId="6" fillId="0" borderId="81" xfId="1" applyFont="1" applyBorder="1" applyAlignment="1">
      <alignment horizontal="center" vertical="center"/>
    </xf>
    <xf numFmtId="0" fontId="6" fillId="4" borderId="89" xfId="0" applyFont="1" applyFill="1" applyBorder="1" applyAlignment="1">
      <alignment horizontal="center" vertical="center"/>
    </xf>
    <xf numFmtId="0" fontId="6" fillId="4" borderId="37" xfId="0" applyFont="1" applyFill="1" applyBorder="1" applyAlignment="1">
      <alignment horizontal="center" vertical="center"/>
    </xf>
    <xf numFmtId="0" fontId="6" fillId="4" borderId="107" xfId="0" applyFont="1" applyFill="1" applyBorder="1" applyAlignment="1">
      <alignment horizontal="center" vertical="center"/>
    </xf>
    <xf numFmtId="0" fontId="6" fillId="4" borderId="147" xfId="0" applyFont="1" applyFill="1" applyBorder="1" applyAlignment="1">
      <alignment horizontal="center" vertical="center"/>
    </xf>
    <xf numFmtId="0" fontId="6" fillId="4" borderId="146" xfId="0" applyFont="1" applyFill="1" applyBorder="1" applyAlignment="1">
      <alignment horizontal="center" vertical="center"/>
    </xf>
    <xf numFmtId="0" fontId="6" fillId="4" borderId="148" xfId="0" applyFont="1" applyFill="1" applyBorder="1" applyAlignment="1">
      <alignment horizontal="center" vertical="center"/>
    </xf>
    <xf numFmtId="0" fontId="5" fillId="4" borderId="2" xfId="0" applyFont="1" applyFill="1" applyBorder="1" applyAlignment="1">
      <alignment horizontal="center" vertical="center" wrapText="1" shrinkToFit="1"/>
    </xf>
    <xf numFmtId="0" fontId="5" fillId="4" borderId="8" xfId="0" applyFont="1" applyFill="1" applyBorder="1" applyAlignment="1">
      <alignment horizontal="center" vertical="center" wrapText="1" shrinkToFit="1"/>
    </xf>
    <xf numFmtId="0" fontId="6" fillId="4" borderId="39" xfId="0" applyFont="1" applyFill="1" applyBorder="1" applyAlignment="1">
      <alignment horizontal="center" vertical="center"/>
    </xf>
    <xf numFmtId="0" fontId="6" fillId="4" borderId="43" xfId="0" applyFont="1" applyFill="1" applyBorder="1" applyAlignment="1">
      <alignment horizontal="center" vertical="center"/>
    </xf>
    <xf numFmtId="0" fontId="5" fillId="4" borderId="39" xfId="0" applyFont="1" applyFill="1" applyBorder="1" applyAlignment="1">
      <alignment horizontal="center" vertical="center" wrapText="1"/>
    </xf>
    <xf numFmtId="0" fontId="5" fillId="4" borderId="90" xfId="0" applyFont="1" applyFill="1" applyBorder="1" applyAlignment="1">
      <alignment horizontal="center" vertical="center" wrapText="1"/>
    </xf>
    <xf numFmtId="0" fontId="5" fillId="4" borderId="43" xfId="0" applyFont="1" applyFill="1" applyBorder="1" applyAlignment="1">
      <alignment horizontal="center" vertical="center" wrapText="1"/>
    </xf>
    <xf numFmtId="0" fontId="5" fillId="4" borderId="149" xfId="0" applyFont="1" applyFill="1" applyBorder="1" applyAlignment="1">
      <alignment horizontal="center" vertical="center" wrapText="1"/>
    </xf>
    <xf numFmtId="0" fontId="6" fillId="0" borderId="22"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76" xfId="0" applyFont="1" applyBorder="1" applyAlignment="1">
      <alignment horizontal="center" vertical="center" shrinkToFit="1"/>
    </xf>
    <xf numFmtId="0" fontId="6" fillId="0" borderId="157"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40" xfId="0" applyFont="1" applyBorder="1" applyAlignment="1">
      <alignment horizontal="center" vertical="center" shrinkToFit="1"/>
    </xf>
    <xf numFmtId="0" fontId="6" fillId="0" borderId="153" xfId="0" applyFont="1" applyBorder="1" applyAlignment="1">
      <alignment horizontal="center" vertical="center" shrinkToFit="1"/>
    </xf>
    <xf numFmtId="0" fontId="6" fillId="0" borderId="154"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6" xfId="0" applyFont="1" applyBorder="1" applyAlignment="1">
      <alignment horizontal="center" vertical="center"/>
    </xf>
    <xf numFmtId="0" fontId="7" fillId="0" borderId="0" xfId="0" applyFont="1" applyAlignment="1">
      <alignment horizontal="left" vertical="center" shrinkToFit="1"/>
    </xf>
    <xf numFmtId="0" fontId="6" fillId="0" borderId="52" xfId="0" applyFont="1" applyBorder="1" applyAlignment="1">
      <alignment horizontal="center" vertical="center" shrinkToFit="1"/>
    </xf>
    <xf numFmtId="0" fontId="6" fillId="0" borderId="53" xfId="0" applyFont="1" applyBorder="1" applyAlignment="1">
      <alignment horizontal="center" vertical="center" shrinkToFit="1"/>
    </xf>
    <xf numFmtId="0" fontId="6" fillId="0" borderId="54" xfId="0" applyFont="1" applyBorder="1" applyAlignment="1">
      <alignment horizontal="center" vertical="center" shrinkToFit="1"/>
    </xf>
    <xf numFmtId="0" fontId="6" fillId="0" borderId="55" xfId="0" applyFont="1" applyBorder="1" applyAlignment="1">
      <alignment horizontal="center" vertical="center" shrinkToFit="1"/>
    </xf>
    <xf numFmtId="0" fontId="6" fillId="0" borderId="28" xfId="0" applyFont="1" applyBorder="1" applyAlignment="1">
      <alignment horizontal="center" vertical="center" shrinkToFit="1"/>
    </xf>
    <xf numFmtId="0" fontId="6" fillId="0" borderId="30" xfId="0" applyFont="1" applyBorder="1" applyAlignment="1">
      <alignment horizontal="center" vertical="center" shrinkToFit="1"/>
    </xf>
    <xf numFmtId="0" fontId="0" fillId="0" borderId="0" xfId="0" applyFont="1" applyAlignment="1">
      <alignment horizontal="center" vertical="center"/>
    </xf>
    <xf numFmtId="0" fontId="0" fillId="0" borderId="105" xfId="0" applyFont="1" applyBorder="1" applyAlignment="1">
      <alignment horizontal="center" vertical="center"/>
    </xf>
    <xf numFmtId="0" fontId="0" fillId="0" borderId="28" xfId="0" applyFont="1" applyBorder="1" applyAlignment="1">
      <alignment horizontal="center" vertical="center"/>
    </xf>
    <xf numFmtId="0" fontId="0" fillId="0" borderId="30" xfId="0" applyFont="1" applyBorder="1" applyAlignment="1">
      <alignment horizontal="center" vertical="center"/>
    </xf>
    <xf numFmtId="0" fontId="0" fillId="0" borderId="0" xfId="0" applyFont="1" applyAlignment="1">
      <alignment horizontal="left" vertical="center" shrinkToFit="1"/>
    </xf>
    <xf numFmtId="0" fontId="5" fillId="0" borderId="59" xfId="0" applyFont="1" applyBorder="1" applyAlignment="1">
      <alignment horizontal="center" vertical="center" shrinkToFit="1"/>
    </xf>
    <xf numFmtId="0" fontId="5" fillId="0" borderId="24" xfId="0" applyFont="1" applyFill="1" applyBorder="1" applyAlignment="1">
      <alignment horizontal="center" vertical="center" shrinkToFit="1"/>
    </xf>
    <xf numFmtId="0" fontId="5" fillId="0" borderId="96" xfId="0" applyFont="1" applyFill="1" applyBorder="1" applyAlignment="1">
      <alignment horizontal="center" vertical="center" shrinkToFit="1"/>
    </xf>
    <xf numFmtId="0" fontId="5" fillId="0" borderId="59" xfId="0" applyFont="1" applyFill="1" applyBorder="1" applyAlignment="1">
      <alignment horizontal="center" vertical="center" shrinkToFit="1"/>
    </xf>
    <xf numFmtId="0" fontId="0" fillId="0" borderId="127" xfId="0" applyBorder="1" applyAlignment="1">
      <alignment horizontal="left" vertical="center" shrinkToFit="1"/>
    </xf>
    <xf numFmtId="0" fontId="0" fillId="0" borderId="0" xfId="0" applyBorder="1" applyAlignment="1">
      <alignment horizontal="left" vertical="center" shrinkToFit="1"/>
    </xf>
    <xf numFmtId="0" fontId="0" fillId="5" borderId="28" xfId="0" applyFont="1" applyFill="1" applyBorder="1" applyAlignment="1">
      <alignment horizontal="center" vertical="center" shrinkToFit="1"/>
    </xf>
    <xf numFmtId="0" fontId="0" fillId="5" borderId="30" xfId="0" applyFont="1" applyFill="1" applyBorder="1" applyAlignment="1">
      <alignment horizontal="center" vertical="center" shrinkToFit="1"/>
    </xf>
    <xf numFmtId="0" fontId="0" fillId="5" borderId="28" xfId="0" applyFont="1" applyFill="1" applyBorder="1" applyAlignment="1">
      <alignment horizontal="center" vertical="center"/>
    </xf>
    <xf numFmtId="0" fontId="0" fillId="5" borderId="30" xfId="0" applyFont="1" applyFill="1" applyBorder="1" applyAlignment="1">
      <alignment horizontal="center" vertical="center"/>
    </xf>
  </cellXfs>
  <cellStyles count="4">
    <cellStyle name="標準" xfId="0" builtinId="0"/>
    <cellStyle name="標準 2" xfId="1"/>
    <cellStyle name="標準 3" xfId="2"/>
    <cellStyle name="標準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209550</xdr:colOff>
      <xdr:row>54</xdr:row>
      <xdr:rowOff>9525</xdr:rowOff>
    </xdr:from>
    <xdr:to>
      <xdr:col>6</xdr:col>
      <xdr:colOff>104775</xdr:colOff>
      <xdr:row>55</xdr:row>
      <xdr:rowOff>114300</xdr:rowOff>
    </xdr:to>
    <xdr:cxnSp macro="">
      <xdr:nvCxnSpPr>
        <xdr:cNvPr id="2" name="AutoShape 1"/>
        <xdr:cNvCxnSpPr>
          <a:cxnSpLocks noChangeShapeType="1"/>
        </xdr:cNvCxnSpPr>
      </xdr:nvCxnSpPr>
      <xdr:spPr bwMode="auto">
        <a:xfrm>
          <a:off x="3552825" y="8982075"/>
          <a:ext cx="371475" cy="266700"/>
        </a:xfrm>
        <a:prstGeom prst="bentConnector3">
          <a:avLst>
            <a:gd name="adj1" fmla="val -662"/>
          </a:avLst>
        </a:prstGeom>
        <a:noFill/>
        <a:ln w="12700">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4</xdr:col>
      <xdr:colOff>76200</xdr:colOff>
      <xdr:row>52</xdr:row>
      <xdr:rowOff>28575</xdr:rowOff>
    </xdr:from>
    <xdr:to>
      <xdr:col>5</xdr:col>
      <xdr:colOff>38100</xdr:colOff>
      <xdr:row>54</xdr:row>
      <xdr:rowOff>19050</xdr:rowOff>
    </xdr:to>
    <xdr:sp macro="" textlink="">
      <xdr:nvSpPr>
        <xdr:cNvPr id="3" name="AutoShape 2"/>
        <xdr:cNvSpPr>
          <a:spLocks noChangeArrowheads="1"/>
        </xdr:cNvSpPr>
      </xdr:nvSpPr>
      <xdr:spPr bwMode="auto">
        <a:xfrm>
          <a:off x="3095625" y="7800975"/>
          <a:ext cx="200025" cy="352425"/>
        </a:xfrm>
        <a:prstGeom prst="roundRect">
          <a:avLst>
            <a:gd name="adj" fmla="val 1666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50</xdr:row>
      <xdr:rowOff>133350</xdr:rowOff>
    </xdr:from>
    <xdr:to>
      <xdr:col>11</xdr:col>
      <xdr:colOff>19050</xdr:colOff>
      <xdr:row>52</xdr:row>
      <xdr:rowOff>57150</xdr:rowOff>
    </xdr:to>
    <xdr:sp macro="" textlink="">
      <xdr:nvSpPr>
        <xdr:cNvPr id="4" name="AutoShape 3"/>
        <xdr:cNvSpPr>
          <a:spLocks noChangeArrowheads="1"/>
        </xdr:cNvSpPr>
      </xdr:nvSpPr>
      <xdr:spPr bwMode="auto">
        <a:xfrm>
          <a:off x="3009900" y="7543800"/>
          <a:ext cx="1695450" cy="285750"/>
        </a:xfrm>
        <a:prstGeom prst="roundRect">
          <a:avLst>
            <a:gd name="adj" fmla="val 1666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190500</xdr:colOff>
      <xdr:row>47</xdr:row>
      <xdr:rowOff>47625</xdr:rowOff>
    </xdr:from>
    <xdr:to>
      <xdr:col>11</xdr:col>
      <xdr:colOff>66675</xdr:colOff>
      <xdr:row>50</xdr:row>
      <xdr:rowOff>104775</xdr:rowOff>
    </xdr:to>
    <xdr:cxnSp macro="">
      <xdr:nvCxnSpPr>
        <xdr:cNvPr id="5" name="AutoShape 4"/>
        <xdr:cNvCxnSpPr>
          <a:cxnSpLocks noChangeShapeType="1"/>
        </xdr:cNvCxnSpPr>
      </xdr:nvCxnSpPr>
      <xdr:spPr bwMode="auto">
        <a:xfrm rot="16200000" flipH="1">
          <a:off x="4610100" y="7886700"/>
          <a:ext cx="581025" cy="352425"/>
        </a:xfrm>
        <a:prstGeom prst="bentConnector3">
          <a:avLst>
            <a:gd name="adj1" fmla="val 0"/>
          </a:avLst>
        </a:prstGeom>
        <a:noFill/>
        <a:ln w="9525">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142875</xdr:colOff>
      <xdr:row>41</xdr:row>
      <xdr:rowOff>0</xdr:rowOff>
    </xdr:from>
    <xdr:to>
      <xdr:col>17</xdr:col>
      <xdr:colOff>38100</xdr:colOff>
      <xdr:row>42</xdr:row>
      <xdr:rowOff>104775</xdr:rowOff>
    </xdr:to>
    <xdr:cxnSp macro="">
      <xdr:nvCxnSpPr>
        <xdr:cNvPr id="2" name="AutoShape 1"/>
        <xdr:cNvCxnSpPr>
          <a:cxnSpLocks noChangeShapeType="1"/>
        </xdr:cNvCxnSpPr>
      </xdr:nvCxnSpPr>
      <xdr:spPr bwMode="auto">
        <a:xfrm>
          <a:off x="3162300" y="8134350"/>
          <a:ext cx="371475" cy="266700"/>
        </a:xfrm>
        <a:prstGeom prst="bentConnector3">
          <a:avLst>
            <a:gd name="adj1" fmla="val -3227"/>
          </a:avLst>
        </a:prstGeom>
        <a:noFill/>
        <a:ln w="12700">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15</xdr:col>
      <xdr:colOff>76200</xdr:colOff>
      <xdr:row>39</xdr:row>
      <xdr:rowOff>28575</xdr:rowOff>
    </xdr:from>
    <xdr:to>
      <xdr:col>16</xdr:col>
      <xdr:colOff>38100</xdr:colOff>
      <xdr:row>41</xdr:row>
      <xdr:rowOff>19050</xdr:rowOff>
    </xdr:to>
    <xdr:sp macro="" textlink="">
      <xdr:nvSpPr>
        <xdr:cNvPr id="3" name="AutoShape 2"/>
        <xdr:cNvSpPr>
          <a:spLocks noChangeArrowheads="1"/>
        </xdr:cNvSpPr>
      </xdr:nvSpPr>
      <xdr:spPr bwMode="auto">
        <a:xfrm>
          <a:off x="3095625" y="7800975"/>
          <a:ext cx="200025" cy="352425"/>
        </a:xfrm>
        <a:prstGeom prst="roundRect">
          <a:avLst>
            <a:gd name="adj" fmla="val 1666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190500</xdr:colOff>
      <xdr:row>37</xdr:row>
      <xdr:rowOff>133350</xdr:rowOff>
    </xdr:from>
    <xdr:to>
      <xdr:col>22</xdr:col>
      <xdr:colOff>19050</xdr:colOff>
      <xdr:row>39</xdr:row>
      <xdr:rowOff>57150</xdr:rowOff>
    </xdr:to>
    <xdr:sp macro="" textlink="">
      <xdr:nvSpPr>
        <xdr:cNvPr id="4" name="AutoShape 3"/>
        <xdr:cNvSpPr>
          <a:spLocks noChangeArrowheads="1"/>
        </xdr:cNvSpPr>
      </xdr:nvSpPr>
      <xdr:spPr bwMode="auto">
        <a:xfrm>
          <a:off x="3009900" y="7543800"/>
          <a:ext cx="1695450" cy="285750"/>
        </a:xfrm>
        <a:prstGeom prst="roundRect">
          <a:avLst>
            <a:gd name="adj" fmla="val 1666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0</xdr:colOff>
      <xdr:row>34</xdr:row>
      <xdr:rowOff>66675</xdr:rowOff>
    </xdr:from>
    <xdr:to>
      <xdr:col>18</xdr:col>
      <xdr:colOff>114300</xdr:colOff>
      <xdr:row>37</xdr:row>
      <xdr:rowOff>123825</xdr:rowOff>
    </xdr:to>
    <xdr:cxnSp macro="">
      <xdr:nvCxnSpPr>
        <xdr:cNvPr id="5" name="AutoShape 4"/>
        <xdr:cNvCxnSpPr>
          <a:cxnSpLocks noChangeShapeType="1"/>
          <a:endCxn id="4" idx="0"/>
        </xdr:cNvCxnSpPr>
      </xdr:nvCxnSpPr>
      <xdr:spPr bwMode="auto">
        <a:xfrm rot="16200000" flipH="1">
          <a:off x="3438525" y="7124700"/>
          <a:ext cx="466725" cy="352425"/>
        </a:xfrm>
        <a:prstGeom prst="bentConnector3">
          <a:avLst>
            <a:gd name="adj1" fmla="val 0"/>
          </a:avLst>
        </a:prstGeom>
        <a:noFill/>
        <a:ln w="9525">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209550</xdr:colOff>
      <xdr:row>40</xdr:row>
      <xdr:rowOff>9525</xdr:rowOff>
    </xdr:from>
    <xdr:to>
      <xdr:col>6</xdr:col>
      <xdr:colOff>104775</xdr:colOff>
      <xdr:row>41</xdr:row>
      <xdr:rowOff>114300</xdr:rowOff>
    </xdr:to>
    <xdr:cxnSp macro="">
      <xdr:nvCxnSpPr>
        <xdr:cNvPr id="10" name="AutoShape 1"/>
        <xdr:cNvCxnSpPr>
          <a:cxnSpLocks noChangeShapeType="1"/>
        </xdr:cNvCxnSpPr>
      </xdr:nvCxnSpPr>
      <xdr:spPr bwMode="auto">
        <a:xfrm>
          <a:off x="3552825" y="8629650"/>
          <a:ext cx="371475" cy="266700"/>
        </a:xfrm>
        <a:prstGeom prst="bentConnector3">
          <a:avLst>
            <a:gd name="adj1" fmla="val -662"/>
          </a:avLst>
        </a:prstGeom>
        <a:noFill/>
        <a:ln w="12700">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4</xdr:col>
      <xdr:colOff>76200</xdr:colOff>
      <xdr:row>38</xdr:row>
      <xdr:rowOff>28575</xdr:rowOff>
    </xdr:from>
    <xdr:to>
      <xdr:col>5</xdr:col>
      <xdr:colOff>38100</xdr:colOff>
      <xdr:row>40</xdr:row>
      <xdr:rowOff>19050</xdr:rowOff>
    </xdr:to>
    <xdr:sp macro="" textlink="">
      <xdr:nvSpPr>
        <xdr:cNvPr id="11" name="AutoShape 2"/>
        <xdr:cNvSpPr>
          <a:spLocks noChangeArrowheads="1"/>
        </xdr:cNvSpPr>
      </xdr:nvSpPr>
      <xdr:spPr bwMode="auto">
        <a:xfrm>
          <a:off x="3419475" y="8286750"/>
          <a:ext cx="200025" cy="352425"/>
        </a:xfrm>
        <a:prstGeom prst="roundRect">
          <a:avLst>
            <a:gd name="adj" fmla="val 1666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36</xdr:row>
      <xdr:rowOff>133350</xdr:rowOff>
    </xdr:from>
    <xdr:to>
      <xdr:col>11</xdr:col>
      <xdr:colOff>19050</xdr:colOff>
      <xdr:row>38</xdr:row>
      <xdr:rowOff>57150</xdr:rowOff>
    </xdr:to>
    <xdr:sp macro="" textlink="">
      <xdr:nvSpPr>
        <xdr:cNvPr id="12" name="AutoShape 3"/>
        <xdr:cNvSpPr>
          <a:spLocks noChangeArrowheads="1"/>
        </xdr:cNvSpPr>
      </xdr:nvSpPr>
      <xdr:spPr bwMode="auto">
        <a:xfrm>
          <a:off x="3343275" y="8029575"/>
          <a:ext cx="1685925" cy="285750"/>
        </a:xfrm>
        <a:prstGeom prst="roundRect">
          <a:avLst>
            <a:gd name="adj" fmla="val 1666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190500</xdr:colOff>
      <xdr:row>33</xdr:row>
      <xdr:rowOff>47625</xdr:rowOff>
    </xdr:from>
    <xdr:to>
      <xdr:col>11</xdr:col>
      <xdr:colOff>66675</xdr:colOff>
      <xdr:row>36</xdr:row>
      <xdr:rowOff>104775</xdr:rowOff>
    </xdr:to>
    <xdr:cxnSp macro="">
      <xdr:nvCxnSpPr>
        <xdr:cNvPr id="13" name="AutoShape 4"/>
        <xdr:cNvCxnSpPr>
          <a:cxnSpLocks noChangeShapeType="1"/>
        </xdr:cNvCxnSpPr>
      </xdr:nvCxnSpPr>
      <xdr:spPr bwMode="auto">
        <a:xfrm rot="16200000" flipH="1">
          <a:off x="4610100" y="7534275"/>
          <a:ext cx="581025" cy="352425"/>
        </a:xfrm>
        <a:prstGeom prst="bentConnector3">
          <a:avLst>
            <a:gd name="adj1" fmla="val 0"/>
          </a:avLst>
        </a:prstGeom>
        <a:noFill/>
        <a:ln w="9525">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161925</xdr:colOff>
      <xdr:row>59</xdr:row>
      <xdr:rowOff>28575</xdr:rowOff>
    </xdr:from>
    <xdr:to>
      <xdr:col>8</xdr:col>
      <xdr:colOff>57150</xdr:colOff>
      <xdr:row>61</xdr:row>
      <xdr:rowOff>0</xdr:rowOff>
    </xdr:to>
    <xdr:sp macro="" textlink="">
      <xdr:nvSpPr>
        <xdr:cNvPr id="4" name="AutoShape 1"/>
        <xdr:cNvSpPr>
          <a:spLocks noChangeArrowheads="1"/>
        </xdr:cNvSpPr>
      </xdr:nvSpPr>
      <xdr:spPr bwMode="auto">
        <a:xfrm>
          <a:off x="3352800" y="6276975"/>
          <a:ext cx="495300" cy="333375"/>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61</xdr:row>
      <xdr:rowOff>152400</xdr:rowOff>
    </xdr:from>
    <xdr:to>
      <xdr:col>3</xdr:col>
      <xdr:colOff>704850</xdr:colOff>
      <xdr:row>63</xdr:row>
      <xdr:rowOff>0</xdr:rowOff>
    </xdr:to>
    <xdr:sp macro="" textlink="">
      <xdr:nvSpPr>
        <xdr:cNvPr id="5" name="Freeform 2"/>
        <xdr:cNvSpPr>
          <a:spLocks/>
        </xdr:cNvSpPr>
      </xdr:nvSpPr>
      <xdr:spPr bwMode="auto">
        <a:xfrm>
          <a:off x="2400300" y="10515600"/>
          <a:ext cx="704850" cy="190500"/>
        </a:xfrm>
        <a:custGeom>
          <a:avLst/>
          <a:gdLst>
            <a:gd name="T0" fmla="*/ 0 w 42"/>
            <a:gd name="T1" fmla="*/ 2147483647 h 36"/>
            <a:gd name="T2" fmla="*/ 2147483647 w 42"/>
            <a:gd name="T3" fmla="*/ 2147483647 h 36"/>
            <a:gd name="T4" fmla="*/ 2147483647 w 42"/>
            <a:gd name="T5" fmla="*/ 0 h 36"/>
            <a:gd name="T6" fmla="*/ 0 60000 65536"/>
            <a:gd name="T7" fmla="*/ 0 60000 65536"/>
            <a:gd name="T8" fmla="*/ 0 60000 65536"/>
            <a:gd name="T9" fmla="*/ 0 w 42"/>
            <a:gd name="T10" fmla="*/ 0 h 36"/>
            <a:gd name="T11" fmla="*/ 42 w 42"/>
            <a:gd name="T12" fmla="*/ 36 h 36"/>
          </a:gdLst>
          <a:ahLst/>
          <a:cxnLst>
            <a:cxn ang="T6">
              <a:pos x="T0" y="T1"/>
            </a:cxn>
            <a:cxn ang="T7">
              <a:pos x="T2" y="T3"/>
            </a:cxn>
            <a:cxn ang="T8">
              <a:pos x="T4" y="T5"/>
            </a:cxn>
          </a:cxnLst>
          <a:rect l="T9" t="T10" r="T11" b="T12"/>
          <a:pathLst>
            <a:path w="42" h="36">
              <a:moveTo>
                <a:pt x="0" y="36"/>
              </a:moveTo>
              <a:cubicBezTo>
                <a:pt x="1" y="28"/>
                <a:pt x="2" y="21"/>
                <a:pt x="9" y="15"/>
              </a:cubicBezTo>
              <a:cubicBezTo>
                <a:pt x="16" y="9"/>
                <a:pt x="37" y="2"/>
                <a:pt x="42"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628650</xdr:colOff>
      <xdr:row>62</xdr:row>
      <xdr:rowOff>19050</xdr:rowOff>
    </xdr:from>
    <xdr:to>
      <xdr:col>3</xdr:col>
      <xdr:colOff>923925</xdr:colOff>
      <xdr:row>62</xdr:row>
      <xdr:rowOff>152400</xdr:rowOff>
    </xdr:to>
    <xdr:sp macro="" textlink="">
      <xdr:nvSpPr>
        <xdr:cNvPr id="6" name="Freeform 3"/>
        <xdr:cNvSpPr>
          <a:spLocks/>
        </xdr:cNvSpPr>
      </xdr:nvSpPr>
      <xdr:spPr bwMode="auto">
        <a:xfrm>
          <a:off x="3028950" y="10553700"/>
          <a:ext cx="295275" cy="133350"/>
        </a:xfrm>
        <a:custGeom>
          <a:avLst/>
          <a:gdLst>
            <a:gd name="T0" fmla="*/ 2147483647 w 40"/>
            <a:gd name="T1" fmla="*/ 2147483647 h 37"/>
            <a:gd name="T2" fmla="*/ 2147483647 w 40"/>
            <a:gd name="T3" fmla="*/ 2147483647 h 37"/>
            <a:gd name="T4" fmla="*/ 0 w 40"/>
            <a:gd name="T5" fmla="*/ 0 h 37"/>
            <a:gd name="T6" fmla="*/ 0 60000 65536"/>
            <a:gd name="T7" fmla="*/ 0 60000 65536"/>
            <a:gd name="T8" fmla="*/ 0 60000 65536"/>
            <a:gd name="T9" fmla="*/ 0 w 40"/>
            <a:gd name="T10" fmla="*/ 0 h 37"/>
            <a:gd name="T11" fmla="*/ 40 w 40"/>
            <a:gd name="T12" fmla="*/ 37 h 37"/>
          </a:gdLst>
          <a:ahLst/>
          <a:cxnLst>
            <a:cxn ang="T6">
              <a:pos x="T0" y="T1"/>
            </a:cxn>
            <a:cxn ang="T7">
              <a:pos x="T2" y="T3"/>
            </a:cxn>
            <a:cxn ang="T8">
              <a:pos x="T4" y="T5"/>
            </a:cxn>
          </a:cxnLst>
          <a:rect l="T9" t="T10" r="T11" b="T12"/>
          <a:pathLst>
            <a:path w="40" h="37">
              <a:moveTo>
                <a:pt x="40" y="37"/>
              </a:moveTo>
              <a:cubicBezTo>
                <a:pt x="39" y="30"/>
                <a:pt x="38" y="24"/>
                <a:pt x="31" y="18"/>
              </a:cubicBezTo>
              <a:cubicBezTo>
                <a:pt x="24" y="12"/>
                <a:pt x="5" y="3"/>
                <a:pt x="0"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628650</xdr:colOff>
      <xdr:row>61</xdr:row>
      <xdr:rowOff>57150</xdr:rowOff>
    </xdr:from>
    <xdr:to>
      <xdr:col>3</xdr:col>
      <xdr:colOff>19050</xdr:colOff>
      <xdr:row>62</xdr:row>
      <xdr:rowOff>19050</xdr:rowOff>
    </xdr:to>
    <xdr:sp macro="" textlink="">
      <xdr:nvSpPr>
        <xdr:cNvPr id="7" name="Rectangle 4"/>
        <xdr:cNvSpPr>
          <a:spLocks noChangeArrowheads="1"/>
        </xdr:cNvSpPr>
      </xdr:nvSpPr>
      <xdr:spPr bwMode="auto">
        <a:xfrm>
          <a:off x="2085975" y="10420350"/>
          <a:ext cx="333375" cy="133350"/>
        </a:xfrm>
        <a:prstGeom prst="rect">
          <a:avLst/>
        </a:prstGeom>
        <a:solidFill>
          <a:srgbClr val="FFFFFF"/>
        </a:solidFill>
        <a:ln w="9525">
          <a:noFill/>
          <a:miter lim="800000"/>
          <a:headEnd/>
          <a:tailEnd/>
        </a:ln>
      </xdr:spPr>
      <xdr:txBody>
        <a:bodyPr vertOverflow="clip" wrap="square" lIns="27432" tIns="18288" rIns="0" bIns="0" anchor="t" upright="1"/>
        <a:lstStyle/>
        <a:p>
          <a:pPr algn="l" rtl="1">
            <a:defRPr sz="1000"/>
          </a:pPr>
          <a:r>
            <a:rPr lang="en-US" altLang="ja-JP" sz="800" b="0" i="0" strike="noStrike">
              <a:solidFill>
                <a:srgbClr val="000000"/>
              </a:solidFill>
              <a:latin typeface="ＭＳ Ｐゴシック"/>
              <a:ea typeface="ＭＳ Ｐゴシック"/>
            </a:rPr>
            <a:t>17:00</a:t>
          </a:r>
        </a:p>
      </xdr:txBody>
    </xdr:sp>
    <xdr:clientData/>
  </xdr:twoCellAnchor>
  <xdr:twoCellAnchor>
    <xdr:from>
      <xdr:col>3</xdr:col>
      <xdr:colOff>295275</xdr:colOff>
      <xdr:row>61</xdr:row>
      <xdr:rowOff>123825</xdr:rowOff>
    </xdr:from>
    <xdr:to>
      <xdr:col>3</xdr:col>
      <xdr:colOff>647700</xdr:colOff>
      <xdr:row>62</xdr:row>
      <xdr:rowOff>133350</xdr:rowOff>
    </xdr:to>
    <xdr:sp macro="" textlink="">
      <xdr:nvSpPr>
        <xdr:cNvPr id="8" name="Rectangle 5"/>
        <xdr:cNvSpPr>
          <a:spLocks noChangeArrowheads="1"/>
        </xdr:cNvSpPr>
      </xdr:nvSpPr>
      <xdr:spPr bwMode="auto">
        <a:xfrm>
          <a:off x="2695575" y="10487025"/>
          <a:ext cx="352425" cy="180975"/>
        </a:xfrm>
        <a:prstGeom prst="rect">
          <a:avLst/>
        </a:prstGeom>
        <a:solidFill>
          <a:srgbClr val="FFFFFF"/>
        </a:solidFill>
        <a:ln w="9525">
          <a:noFill/>
          <a:miter lim="800000"/>
          <a:headEnd/>
          <a:tailEnd/>
        </a:ln>
      </xdr:spPr>
      <xdr:txBody>
        <a:bodyPr vertOverflow="clip" wrap="square" lIns="27432" tIns="18288" rIns="0" bIns="0" anchor="t" upright="1"/>
        <a:lstStyle/>
        <a:p>
          <a:pPr algn="l" rtl="1">
            <a:defRPr sz="1000"/>
          </a:pPr>
          <a:r>
            <a:rPr lang="ja-JP" altLang="is-IS" sz="900" b="0" i="0" strike="noStrike">
              <a:solidFill>
                <a:srgbClr val="000000"/>
              </a:solidFill>
              <a:latin typeface="ＭＳ Ｐゴシック"/>
              <a:ea typeface="ＭＳ Ｐゴシック"/>
            </a:rPr>
            <a:t>　</a:t>
          </a:r>
          <a:r>
            <a:rPr lang="is-IS" altLang="ja-JP" sz="800" b="0" i="0" strike="noStrike">
              <a:solidFill>
                <a:srgbClr val="000000"/>
              </a:solidFill>
              <a:latin typeface="ＭＳ Ｐゴシック"/>
              <a:ea typeface="ＭＳ Ｐゴシック"/>
            </a:rPr>
            <a:t>4h</a:t>
          </a:r>
          <a:endParaRPr lang="is-IS" altLang="ja-JP" sz="900" b="0" i="0" strike="noStrike">
            <a:solidFill>
              <a:srgbClr val="000000"/>
            </a:solidFill>
            <a:latin typeface="ＭＳ Ｐゴシック"/>
            <a:ea typeface="ＭＳ Ｐゴシック"/>
          </a:endParaRPr>
        </a:p>
        <a:p>
          <a:pPr algn="l" rtl="1">
            <a:defRPr sz="1000"/>
          </a:pPr>
          <a:endParaRPr lang="is-IS" altLang="ja-JP" sz="900" b="0" i="0" strike="noStrike">
            <a:solidFill>
              <a:srgbClr val="000000"/>
            </a:solidFill>
            <a:latin typeface="ＭＳ Ｐゴシック"/>
            <a:ea typeface="ＭＳ Ｐゴシック"/>
          </a:endParaRPr>
        </a:p>
        <a:p>
          <a:pPr algn="l" rtl="1">
            <a:defRPr sz="1000"/>
          </a:pPr>
          <a:endParaRPr lang="is-IS" altLang="ja-JP" sz="900" b="0" i="0" strike="noStrike">
            <a:solidFill>
              <a:srgbClr val="000000"/>
            </a:solidFill>
            <a:latin typeface="ＭＳ Ｐゴシック"/>
            <a:ea typeface="ＭＳ Ｐゴシック"/>
          </a:endParaRPr>
        </a:p>
      </xdr:txBody>
    </xdr:sp>
    <xdr:clientData/>
  </xdr:twoCellAnchor>
  <xdr:twoCellAnchor>
    <xdr:from>
      <xdr:col>18</xdr:col>
      <xdr:colOff>28575</xdr:colOff>
      <xdr:row>61</xdr:row>
      <xdr:rowOff>38100</xdr:rowOff>
    </xdr:from>
    <xdr:to>
      <xdr:col>19</xdr:col>
      <xdr:colOff>200025</xdr:colOff>
      <xdr:row>62</xdr:row>
      <xdr:rowOff>38100</xdr:rowOff>
    </xdr:to>
    <xdr:sp macro="" textlink="">
      <xdr:nvSpPr>
        <xdr:cNvPr id="9" name="Rectangle 6"/>
        <xdr:cNvSpPr>
          <a:spLocks noChangeArrowheads="1"/>
        </xdr:cNvSpPr>
      </xdr:nvSpPr>
      <xdr:spPr bwMode="auto">
        <a:xfrm>
          <a:off x="6848475" y="10401300"/>
          <a:ext cx="409575" cy="171450"/>
        </a:xfrm>
        <a:prstGeom prst="rect">
          <a:avLst/>
        </a:prstGeom>
        <a:solidFill>
          <a:srgbClr val="FFFFFF"/>
        </a:solidFill>
        <a:ln w="9525">
          <a:noFill/>
          <a:miter lim="800000"/>
          <a:headEnd/>
          <a:tailEnd/>
        </a:ln>
      </xdr:spPr>
      <xdr:txBody>
        <a:bodyPr vertOverflow="clip" wrap="square" lIns="27432" tIns="18288" rIns="0" bIns="0" anchor="t" upright="1"/>
        <a:lstStyle/>
        <a:p>
          <a:pPr algn="l" rtl="1">
            <a:defRPr sz="1000"/>
          </a:pPr>
          <a:r>
            <a:rPr lang="en-US" altLang="ja-JP" sz="800" b="0" i="0" strike="noStrike">
              <a:solidFill>
                <a:srgbClr val="000000"/>
              </a:solidFill>
              <a:latin typeface="ＭＳ Ｐゴシック"/>
              <a:ea typeface="ＭＳ Ｐゴシック"/>
            </a:rPr>
            <a:t>10:00</a:t>
          </a:r>
        </a:p>
      </xdr:txBody>
    </xdr:sp>
    <xdr:clientData/>
  </xdr:twoCellAnchor>
  <xdr:twoCellAnchor>
    <xdr:from>
      <xdr:col>3</xdr:col>
      <xdr:colOff>28575</xdr:colOff>
      <xdr:row>62</xdr:row>
      <xdr:rowOff>152398</xdr:rowOff>
    </xdr:from>
    <xdr:to>
      <xdr:col>19</xdr:col>
      <xdr:colOff>57150</xdr:colOff>
      <xdr:row>62</xdr:row>
      <xdr:rowOff>152399</xdr:rowOff>
    </xdr:to>
    <xdr:sp macro="" textlink="">
      <xdr:nvSpPr>
        <xdr:cNvPr id="10" name="Line 7"/>
        <xdr:cNvSpPr>
          <a:spLocks noChangeShapeType="1"/>
        </xdr:cNvSpPr>
      </xdr:nvSpPr>
      <xdr:spPr bwMode="auto">
        <a:xfrm flipV="1">
          <a:off x="2428875" y="10687048"/>
          <a:ext cx="4686300" cy="1"/>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923925</xdr:colOff>
      <xdr:row>62</xdr:row>
      <xdr:rowOff>28575</xdr:rowOff>
    </xdr:from>
    <xdr:to>
      <xdr:col>4</xdr:col>
      <xdr:colOff>209550</xdr:colOff>
      <xdr:row>63</xdr:row>
      <xdr:rowOff>0</xdr:rowOff>
    </xdr:to>
    <xdr:sp macro="" textlink="">
      <xdr:nvSpPr>
        <xdr:cNvPr id="11" name="Freeform 8"/>
        <xdr:cNvSpPr>
          <a:spLocks/>
        </xdr:cNvSpPr>
      </xdr:nvSpPr>
      <xdr:spPr bwMode="auto">
        <a:xfrm>
          <a:off x="3324225" y="10563225"/>
          <a:ext cx="228600" cy="142875"/>
        </a:xfrm>
        <a:custGeom>
          <a:avLst/>
          <a:gdLst>
            <a:gd name="T0" fmla="*/ 0 w 42"/>
            <a:gd name="T1" fmla="*/ 2147483647 h 36"/>
            <a:gd name="T2" fmla="*/ 2147483647 w 42"/>
            <a:gd name="T3" fmla="*/ 2147483647 h 36"/>
            <a:gd name="T4" fmla="*/ 2147483647 w 42"/>
            <a:gd name="T5" fmla="*/ 0 h 36"/>
            <a:gd name="T6" fmla="*/ 0 60000 65536"/>
            <a:gd name="T7" fmla="*/ 0 60000 65536"/>
            <a:gd name="T8" fmla="*/ 0 60000 65536"/>
            <a:gd name="T9" fmla="*/ 0 w 42"/>
            <a:gd name="T10" fmla="*/ 0 h 36"/>
            <a:gd name="T11" fmla="*/ 42 w 42"/>
            <a:gd name="T12" fmla="*/ 36 h 36"/>
          </a:gdLst>
          <a:ahLst/>
          <a:cxnLst>
            <a:cxn ang="T6">
              <a:pos x="T0" y="T1"/>
            </a:cxn>
            <a:cxn ang="T7">
              <a:pos x="T2" y="T3"/>
            </a:cxn>
            <a:cxn ang="T8">
              <a:pos x="T4" y="T5"/>
            </a:cxn>
          </a:cxnLst>
          <a:rect l="T9" t="T10" r="T11" b="T12"/>
          <a:pathLst>
            <a:path w="42" h="36">
              <a:moveTo>
                <a:pt x="0" y="36"/>
              </a:moveTo>
              <a:cubicBezTo>
                <a:pt x="1" y="28"/>
                <a:pt x="2" y="21"/>
                <a:pt x="9" y="15"/>
              </a:cubicBezTo>
              <a:cubicBezTo>
                <a:pt x="16" y="9"/>
                <a:pt x="37" y="2"/>
                <a:pt x="42"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47625</xdr:colOff>
      <xdr:row>62</xdr:row>
      <xdr:rowOff>9525</xdr:rowOff>
    </xdr:from>
    <xdr:to>
      <xdr:col>6</xdr:col>
      <xdr:colOff>114300</xdr:colOff>
      <xdr:row>62</xdr:row>
      <xdr:rowOff>152400</xdr:rowOff>
    </xdr:to>
    <xdr:sp macro="" textlink="">
      <xdr:nvSpPr>
        <xdr:cNvPr id="12" name="Freeform 9"/>
        <xdr:cNvSpPr>
          <a:spLocks/>
        </xdr:cNvSpPr>
      </xdr:nvSpPr>
      <xdr:spPr bwMode="auto">
        <a:xfrm>
          <a:off x="3771900" y="10544175"/>
          <a:ext cx="304800" cy="142875"/>
        </a:xfrm>
        <a:custGeom>
          <a:avLst/>
          <a:gdLst>
            <a:gd name="T0" fmla="*/ 2147483647 w 40"/>
            <a:gd name="T1" fmla="*/ 2147483647 h 37"/>
            <a:gd name="T2" fmla="*/ 2147483647 w 40"/>
            <a:gd name="T3" fmla="*/ 2147483647 h 37"/>
            <a:gd name="T4" fmla="*/ 0 w 40"/>
            <a:gd name="T5" fmla="*/ 0 h 37"/>
            <a:gd name="T6" fmla="*/ 0 60000 65536"/>
            <a:gd name="T7" fmla="*/ 0 60000 65536"/>
            <a:gd name="T8" fmla="*/ 0 60000 65536"/>
            <a:gd name="T9" fmla="*/ 0 w 40"/>
            <a:gd name="T10" fmla="*/ 0 h 37"/>
            <a:gd name="T11" fmla="*/ 40 w 40"/>
            <a:gd name="T12" fmla="*/ 37 h 37"/>
          </a:gdLst>
          <a:ahLst/>
          <a:cxnLst>
            <a:cxn ang="T6">
              <a:pos x="T0" y="T1"/>
            </a:cxn>
            <a:cxn ang="T7">
              <a:pos x="T2" y="T3"/>
            </a:cxn>
            <a:cxn ang="T8">
              <a:pos x="T4" y="T5"/>
            </a:cxn>
          </a:cxnLst>
          <a:rect l="T9" t="T10" r="T11" b="T12"/>
          <a:pathLst>
            <a:path w="40" h="37">
              <a:moveTo>
                <a:pt x="40" y="37"/>
              </a:moveTo>
              <a:cubicBezTo>
                <a:pt x="39" y="30"/>
                <a:pt x="38" y="24"/>
                <a:pt x="31" y="18"/>
              </a:cubicBezTo>
              <a:cubicBezTo>
                <a:pt x="24" y="12"/>
                <a:pt x="5" y="3"/>
                <a:pt x="0"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152400</xdr:colOff>
      <xdr:row>62</xdr:row>
      <xdr:rowOff>9525</xdr:rowOff>
    </xdr:from>
    <xdr:to>
      <xdr:col>16</xdr:col>
      <xdr:colOff>152400</xdr:colOff>
      <xdr:row>62</xdr:row>
      <xdr:rowOff>133350</xdr:rowOff>
    </xdr:to>
    <xdr:sp macro="" textlink="">
      <xdr:nvSpPr>
        <xdr:cNvPr id="13" name="Freeform 10"/>
        <xdr:cNvSpPr>
          <a:spLocks/>
        </xdr:cNvSpPr>
      </xdr:nvSpPr>
      <xdr:spPr bwMode="auto">
        <a:xfrm>
          <a:off x="6019800" y="10544175"/>
          <a:ext cx="476250" cy="123825"/>
        </a:xfrm>
        <a:custGeom>
          <a:avLst/>
          <a:gdLst>
            <a:gd name="T0" fmla="*/ 0 w 42"/>
            <a:gd name="T1" fmla="*/ 2147483647 h 36"/>
            <a:gd name="T2" fmla="*/ 2147483647 w 42"/>
            <a:gd name="T3" fmla="*/ 2147483647 h 36"/>
            <a:gd name="T4" fmla="*/ 2147483647 w 42"/>
            <a:gd name="T5" fmla="*/ 0 h 36"/>
            <a:gd name="T6" fmla="*/ 0 60000 65536"/>
            <a:gd name="T7" fmla="*/ 0 60000 65536"/>
            <a:gd name="T8" fmla="*/ 0 60000 65536"/>
            <a:gd name="T9" fmla="*/ 0 w 42"/>
            <a:gd name="T10" fmla="*/ 0 h 36"/>
            <a:gd name="T11" fmla="*/ 42 w 42"/>
            <a:gd name="T12" fmla="*/ 36 h 36"/>
          </a:gdLst>
          <a:ahLst/>
          <a:cxnLst>
            <a:cxn ang="T6">
              <a:pos x="T0" y="T1"/>
            </a:cxn>
            <a:cxn ang="T7">
              <a:pos x="T2" y="T3"/>
            </a:cxn>
            <a:cxn ang="T8">
              <a:pos x="T4" y="T5"/>
            </a:cxn>
          </a:cxnLst>
          <a:rect l="T9" t="T10" r="T11" b="T12"/>
          <a:pathLst>
            <a:path w="42" h="36">
              <a:moveTo>
                <a:pt x="0" y="36"/>
              </a:moveTo>
              <a:cubicBezTo>
                <a:pt x="1" y="28"/>
                <a:pt x="2" y="21"/>
                <a:pt x="9" y="15"/>
              </a:cubicBezTo>
              <a:cubicBezTo>
                <a:pt x="16" y="9"/>
                <a:pt x="37" y="2"/>
                <a:pt x="42"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180975</xdr:colOff>
      <xdr:row>62</xdr:row>
      <xdr:rowOff>38100</xdr:rowOff>
    </xdr:from>
    <xdr:to>
      <xdr:col>19</xdr:col>
      <xdr:colOff>66674</xdr:colOff>
      <xdr:row>62</xdr:row>
      <xdr:rowOff>142874</xdr:rowOff>
    </xdr:to>
    <xdr:sp macro="" textlink="">
      <xdr:nvSpPr>
        <xdr:cNvPr id="14" name="Freeform 11"/>
        <xdr:cNvSpPr>
          <a:spLocks/>
        </xdr:cNvSpPr>
      </xdr:nvSpPr>
      <xdr:spPr bwMode="auto">
        <a:xfrm>
          <a:off x="6762750" y="10572750"/>
          <a:ext cx="361949" cy="104774"/>
        </a:xfrm>
        <a:custGeom>
          <a:avLst/>
          <a:gdLst>
            <a:gd name="T0" fmla="*/ 2147483647 w 40"/>
            <a:gd name="T1" fmla="*/ 2147483647 h 37"/>
            <a:gd name="T2" fmla="*/ 2147483647 w 40"/>
            <a:gd name="T3" fmla="*/ 2147483647 h 37"/>
            <a:gd name="T4" fmla="*/ 0 w 40"/>
            <a:gd name="T5" fmla="*/ 0 h 37"/>
            <a:gd name="T6" fmla="*/ 0 60000 65536"/>
            <a:gd name="T7" fmla="*/ 0 60000 65536"/>
            <a:gd name="T8" fmla="*/ 0 60000 65536"/>
            <a:gd name="T9" fmla="*/ 0 w 40"/>
            <a:gd name="T10" fmla="*/ 0 h 37"/>
            <a:gd name="T11" fmla="*/ 40 w 40"/>
            <a:gd name="T12" fmla="*/ 37 h 37"/>
          </a:gdLst>
          <a:ahLst/>
          <a:cxnLst>
            <a:cxn ang="T6">
              <a:pos x="T0" y="T1"/>
            </a:cxn>
            <a:cxn ang="T7">
              <a:pos x="T2" y="T3"/>
            </a:cxn>
            <a:cxn ang="T8">
              <a:pos x="T4" y="T5"/>
            </a:cxn>
          </a:cxnLst>
          <a:rect l="T9" t="T10" r="T11" b="T12"/>
          <a:pathLst>
            <a:path w="40" h="37">
              <a:moveTo>
                <a:pt x="40" y="37"/>
              </a:moveTo>
              <a:cubicBezTo>
                <a:pt x="39" y="30"/>
                <a:pt x="38" y="24"/>
                <a:pt x="31" y="18"/>
              </a:cubicBezTo>
              <a:cubicBezTo>
                <a:pt x="24" y="12"/>
                <a:pt x="5" y="3"/>
                <a:pt x="0"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781050</xdr:colOff>
      <xdr:row>61</xdr:row>
      <xdr:rowOff>28575</xdr:rowOff>
    </xdr:from>
    <xdr:to>
      <xdr:col>4</xdr:col>
      <xdr:colOff>200025</xdr:colOff>
      <xdr:row>62</xdr:row>
      <xdr:rowOff>38100</xdr:rowOff>
    </xdr:to>
    <xdr:sp macro="" textlink="">
      <xdr:nvSpPr>
        <xdr:cNvPr id="15" name="Rectangle 12"/>
        <xdr:cNvSpPr>
          <a:spLocks noChangeArrowheads="1"/>
        </xdr:cNvSpPr>
      </xdr:nvSpPr>
      <xdr:spPr bwMode="auto">
        <a:xfrm>
          <a:off x="3181350" y="10391775"/>
          <a:ext cx="361950" cy="180975"/>
        </a:xfrm>
        <a:prstGeom prst="rect">
          <a:avLst/>
        </a:prstGeom>
        <a:solidFill>
          <a:srgbClr val="FFFFFF"/>
        </a:solidFill>
        <a:ln w="9525">
          <a:noFill/>
          <a:miter lim="800000"/>
          <a:headEnd/>
          <a:tailEnd/>
        </a:ln>
      </xdr:spPr>
      <xdr:txBody>
        <a:bodyPr vertOverflow="clip" wrap="square" lIns="27432" tIns="18288" rIns="0" bIns="0" anchor="t" upright="1"/>
        <a:lstStyle/>
        <a:p>
          <a:pPr algn="l" rtl="1">
            <a:defRPr sz="1000"/>
          </a:pPr>
          <a:r>
            <a:rPr lang="en-US" altLang="ja-JP" sz="800" b="0" i="0" strike="noStrike">
              <a:solidFill>
                <a:srgbClr val="000000"/>
              </a:solidFill>
              <a:latin typeface="ＭＳ Ｐゴシック"/>
              <a:ea typeface="ＭＳ Ｐゴシック"/>
            </a:rPr>
            <a:t>21:00</a:t>
          </a:r>
        </a:p>
        <a:p>
          <a:pPr algn="l" rtl="1">
            <a:defRPr sz="1000"/>
          </a:pPr>
          <a:r>
            <a:rPr lang="en-US" altLang="ja-JP" sz="800" b="0" i="0" strike="noStrike">
              <a:solidFill>
                <a:srgbClr val="000000"/>
              </a:solidFill>
              <a:latin typeface="ＭＳ Ｐゴシック"/>
              <a:ea typeface="ＭＳ Ｐゴシック"/>
            </a:rPr>
            <a:t>21:00</a:t>
          </a:r>
        </a:p>
        <a:p>
          <a:pPr algn="l" rtl="1">
            <a:defRPr sz="1000"/>
          </a:pPr>
          <a:endParaRPr lang="en-US" altLang="ja-JP" sz="800" b="0" i="0" strike="noStrike">
            <a:solidFill>
              <a:srgbClr val="000000"/>
            </a:solidFill>
            <a:latin typeface="ＭＳ Ｐゴシック"/>
            <a:ea typeface="ＭＳ Ｐゴシック"/>
          </a:endParaRPr>
        </a:p>
        <a:p>
          <a:pPr algn="l" rtl="1">
            <a:defRPr sz="1000"/>
          </a:pPr>
          <a:endParaRPr lang="en-US" altLang="ja-JP" sz="800" b="0" i="0" strike="noStrike">
            <a:solidFill>
              <a:srgbClr val="000000"/>
            </a:solidFill>
            <a:latin typeface="ＭＳ Ｐゴシック"/>
            <a:ea typeface="ＭＳ Ｐゴシック"/>
          </a:endParaRPr>
        </a:p>
      </xdr:txBody>
    </xdr:sp>
    <xdr:clientData/>
  </xdr:twoCellAnchor>
  <xdr:twoCellAnchor>
    <xdr:from>
      <xdr:col>5</xdr:col>
      <xdr:colOff>200025</xdr:colOff>
      <xdr:row>61</xdr:row>
      <xdr:rowOff>28575</xdr:rowOff>
    </xdr:from>
    <xdr:to>
      <xdr:col>7</xdr:col>
      <xdr:colOff>38100</xdr:colOff>
      <xdr:row>62</xdr:row>
      <xdr:rowOff>9525</xdr:rowOff>
    </xdr:to>
    <xdr:sp macro="" textlink="">
      <xdr:nvSpPr>
        <xdr:cNvPr id="16" name="Rectangle 13"/>
        <xdr:cNvSpPr>
          <a:spLocks noChangeArrowheads="1"/>
        </xdr:cNvSpPr>
      </xdr:nvSpPr>
      <xdr:spPr bwMode="auto">
        <a:xfrm>
          <a:off x="3924300" y="10391775"/>
          <a:ext cx="314325" cy="152400"/>
        </a:xfrm>
        <a:prstGeom prst="rect">
          <a:avLst/>
        </a:prstGeom>
        <a:solidFill>
          <a:srgbClr val="FFFFFF"/>
        </a:solidFill>
        <a:ln w="9525">
          <a:noFill/>
          <a:miter lim="800000"/>
          <a:headEnd/>
          <a:tailEnd/>
        </a:ln>
      </xdr:spPr>
      <xdr:txBody>
        <a:bodyPr vertOverflow="clip" wrap="square" lIns="27432" tIns="18288" rIns="27432" bIns="0" anchor="t" upright="1"/>
        <a:lstStyle/>
        <a:p>
          <a:pPr algn="ctr" rtl="1">
            <a:defRPr sz="1000"/>
          </a:pPr>
          <a:r>
            <a:rPr lang="en-US" altLang="ja-JP" sz="800" b="0" i="0" strike="noStrike">
              <a:solidFill>
                <a:srgbClr val="000000"/>
              </a:solidFill>
              <a:latin typeface="ＭＳ Ｐゴシック"/>
              <a:ea typeface="ＭＳ Ｐゴシック"/>
            </a:rPr>
            <a:t>0:00</a:t>
          </a:r>
        </a:p>
      </xdr:txBody>
    </xdr:sp>
    <xdr:clientData/>
  </xdr:twoCellAnchor>
  <xdr:twoCellAnchor>
    <xdr:from>
      <xdr:col>14</xdr:col>
      <xdr:colOff>0</xdr:colOff>
      <xdr:row>61</xdr:row>
      <xdr:rowOff>38100</xdr:rowOff>
    </xdr:from>
    <xdr:to>
      <xdr:col>15</xdr:col>
      <xdr:colOff>76200</xdr:colOff>
      <xdr:row>62</xdr:row>
      <xdr:rowOff>47625</xdr:rowOff>
    </xdr:to>
    <xdr:sp macro="" textlink="">
      <xdr:nvSpPr>
        <xdr:cNvPr id="17" name="Rectangle 14"/>
        <xdr:cNvSpPr>
          <a:spLocks noChangeArrowheads="1"/>
        </xdr:cNvSpPr>
      </xdr:nvSpPr>
      <xdr:spPr bwMode="auto">
        <a:xfrm>
          <a:off x="5867400" y="10401300"/>
          <a:ext cx="314325" cy="180975"/>
        </a:xfrm>
        <a:prstGeom prst="rect">
          <a:avLst/>
        </a:prstGeom>
        <a:solidFill>
          <a:srgbClr val="FFFFFF"/>
        </a:solidFill>
        <a:ln w="9525">
          <a:noFill/>
          <a:miter lim="800000"/>
          <a:headEnd/>
          <a:tailEnd/>
        </a:ln>
      </xdr:spPr>
      <xdr:txBody>
        <a:bodyPr vertOverflow="clip" wrap="square" lIns="27432" tIns="18288" rIns="0" bIns="0" anchor="t" upright="1"/>
        <a:lstStyle/>
        <a:p>
          <a:pPr algn="l" rtl="1">
            <a:defRPr sz="1000"/>
          </a:pPr>
          <a:r>
            <a:rPr lang="en-US" altLang="ja-JP" sz="800" b="0" i="0" strike="noStrike">
              <a:solidFill>
                <a:srgbClr val="000000"/>
              </a:solidFill>
              <a:latin typeface="ＭＳ Ｐゴシック"/>
              <a:ea typeface="ＭＳ Ｐゴシック"/>
            </a:rPr>
            <a:t>6:00</a:t>
          </a:r>
        </a:p>
      </xdr:txBody>
    </xdr:sp>
    <xdr:clientData/>
  </xdr:twoCellAnchor>
  <xdr:twoCellAnchor>
    <xdr:from>
      <xdr:col>16</xdr:col>
      <xdr:colOff>38100</xdr:colOff>
      <xdr:row>61</xdr:row>
      <xdr:rowOff>85725</xdr:rowOff>
    </xdr:from>
    <xdr:to>
      <xdr:col>17</xdr:col>
      <xdr:colOff>152400</xdr:colOff>
      <xdr:row>62</xdr:row>
      <xdr:rowOff>66675</xdr:rowOff>
    </xdr:to>
    <xdr:sp macro="" textlink="">
      <xdr:nvSpPr>
        <xdr:cNvPr id="18" name="Rectangle 15"/>
        <xdr:cNvSpPr>
          <a:spLocks noChangeArrowheads="1"/>
        </xdr:cNvSpPr>
      </xdr:nvSpPr>
      <xdr:spPr bwMode="auto">
        <a:xfrm>
          <a:off x="6381750" y="10448925"/>
          <a:ext cx="352425" cy="152400"/>
        </a:xfrm>
        <a:prstGeom prst="rect">
          <a:avLst/>
        </a:prstGeom>
        <a:solidFill>
          <a:srgbClr val="FFFFFF"/>
        </a:solidFill>
        <a:ln w="9525">
          <a:noFill/>
          <a:miter lim="800000"/>
          <a:headEnd/>
          <a:tailEnd/>
        </a:ln>
      </xdr:spPr>
      <xdr:txBody>
        <a:bodyPr vertOverflow="clip" wrap="square" lIns="27432" tIns="18288" rIns="27432" bIns="0" anchor="t" upright="1"/>
        <a:lstStyle/>
        <a:p>
          <a:pPr algn="ctr" rtl="1">
            <a:defRPr sz="1000"/>
          </a:pPr>
          <a:r>
            <a:rPr lang="is-IS" altLang="ja-JP" sz="800" b="0" i="0" strike="noStrike">
              <a:solidFill>
                <a:srgbClr val="000000"/>
              </a:solidFill>
              <a:latin typeface="ＭＳ Ｐゴシック"/>
              <a:ea typeface="ＭＳ Ｐゴシック"/>
            </a:rPr>
            <a:t>4h</a:t>
          </a:r>
          <a:endParaRPr lang="is-IS" altLang="ja-JP" sz="900" b="0" i="0" strike="noStrike">
            <a:solidFill>
              <a:srgbClr val="000000"/>
            </a:solidFill>
            <a:latin typeface="ＭＳ Ｐゴシック"/>
            <a:ea typeface="ＭＳ Ｐゴシック"/>
          </a:endParaRPr>
        </a:p>
        <a:p>
          <a:pPr algn="ctr" rtl="1">
            <a:defRPr sz="1000"/>
          </a:pPr>
          <a:endParaRPr lang="is-IS" altLang="ja-JP" sz="900" b="0" i="0" strike="noStrike">
            <a:solidFill>
              <a:srgbClr val="000000"/>
            </a:solidFill>
            <a:latin typeface="ＭＳ Ｐゴシック"/>
            <a:ea typeface="ＭＳ Ｐゴシック"/>
          </a:endParaRPr>
        </a:p>
      </xdr:txBody>
    </xdr:sp>
    <xdr:clientData/>
  </xdr:twoCellAnchor>
  <xdr:twoCellAnchor>
    <xdr:from>
      <xdr:col>4</xdr:col>
      <xdr:colOff>219075</xdr:colOff>
      <xdr:row>61</xdr:row>
      <xdr:rowOff>133350</xdr:rowOff>
    </xdr:from>
    <xdr:to>
      <xdr:col>5</xdr:col>
      <xdr:colOff>152400</xdr:colOff>
      <xdr:row>62</xdr:row>
      <xdr:rowOff>76200</xdr:rowOff>
    </xdr:to>
    <xdr:sp macro="" textlink="">
      <xdr:nvSpPr>
        <xdr:cNvPr id="19" name="Rectangle 16"/>
        <xdr:cNvSpPr>
          <a:spLocks noChangeArrowheads="1"/>
        </xdr:cNvSpPr>
      </xdr:nvSpPr>
      <xdr:spPr bwMode="auto">
        <a:xfrm>
          <a:off x="3562350" y="10496550"/>
          <a:ext cx="314325" cy="114300"/>
        </a:xfrm>
        <a:prstGeom prst="rect">
          <a:avLst/>
        </a:prstGeom>
        <a:solidFill>
          <a:srgbClr val="FFFFFF"/>
        </a:solidFill>
        <a:ln w="9525">
          <a:noFill/>
          <a:miter lim="800000"/>
          <a:headEnd/>
          <a:tailEnd/>
        </a:ln>
      </xdr:spPr>
      <xdr:txBody>
        <a:bodyPr vertOverflow="clip" wrap="square" lIns="27432" tIns="18288" rIns="27432" bIns="0" anchor="t" upright="1"/>
        <a:lstStyle/>
        <a:p>
          <a:pPr algn="ctr" rtl="1">
            <a:defRPr sz="1000"/>
          </a:pPr>
          <a:r>
            <a:rPr lang="is-IS" altLang="ja-JP" sz="800" b="0" i="0" strike="noStrike">
              <a:solidFill>
                <a:srgbClr val="000000"/>
              </a:solidFill>
              <a:latin typeface="ＭＳ Ｐゴシック"/>
              <a:ea typeface="ＭＳ Ｐゴシック"/>
            </a:rPr>
            <a:t>3h</a:t>
          </a:r>
        </a:p>
        <a:p>
          <a:pPr algn="ctr" rtl="1">
            <a:defRPr sz="1000"/>
          </a:pPr>
          <a:r>
            <a:rPr lang="is-IS" altLang="ja-JP" sz="800" b="0" i="0" strike="noStrike">
              <a:solidFill>
                <a:srgbClr val="000000"/>
              </a:solidFill>
              <a:latin typeface="ＭＳ Ｐゴシック"/>
              <a:ea typeface="ＭＳ Ｐゴシック"/>
            </a:rPr>
            <a:t>3</a:t>
          </a:r>
          <a:r>
            <a:rPr lang="ja-JP" altLang="is-IS" sz="800" b="0" i="0" strike="noStrike">
              <a:solidFill>
                <a:srgbClr val="000000"/>
              </a:solidFill>
              <a:latin typeface="ＭＳ Ｐゴシック"/>
              <a:ea typeface="ＭＳ Ｐゴシック"/>
            </a:rPr>
            <a:t>ｈ</a:t>
          </a:r>
        </a:p>
      </xdr:txBody>
    </xdr:sp>
    <xdr:clientData/>
  </xdr:twoCellAnchor>
  <xdr:twoCellAnchor>
    <xdr:from>
      <xdr:col>6</xdr:col>
      <xdr:colOff>133350</xdr:colOff>
      <xdr:row>62</xdr:row>
      <xdr:rowOff>0</xdr:rowOff>
    </xdr:from>
    <xdr:to>
      <xdr:col>8</xdr:col>
      <xdr:colOff>142875</xdr:colOff>
      <xdr:row>62</xdr:row>
      <xdr:rowOff>133350</xdr:rowOff>
    </xdr:to>
    <xdr:sp macro="" textlink="">
      <xdr:nvSpPr>
        <xdr:cNvPr id="20" name="Freeform 17"/>
        <xdr:cNvSpPr>
          <a:spLocks/>
        </xdr:cNvSpPr>
      </xdr:nvSpPr>
      <xdr:spPr bwMode="auto">
        <a:xfrm>
          <a:off x="4095750" y="10534650"/>
          <a:ext cx="485775" cy="133350"/>
        </a:xfrm>
        <a:custGeom>
          <a:avLst/>
          <a:gdLst>
            <a:gd name="T0" fmla="*/ 0 w 35"/>
            <a:gd name="T1" fmla="*/ 2147483647 h 15"/>
            <a:gd name="T2" fmla="*/ 2147483647 w 35"/>
            <a:gd name="T3" fmla="*/ 2147483647 h 15"/>
            <a:gd name="T4" fmla="*/ 2147483647 w 35"/>
            <a:gd name="T5" fmla="*/ 0 h 15"/>
            <a:gd name="T6" fmla="*/ 0 60000 65536"/>
            <a:gd name="T7" fmla="*/ 0 60000 65536"/>
            <a:gd name="T8" fmla="*/ 0 60000 65536"/>
            <a:gd name="T9" fmla="*/ 0 w 35"/>
            <a:gd name="T10" fmla="*/ 0 h 15"/>
            <a:gd name="T11" fmla="*/ 35 w 35"/>
            <a:gd name="T12" fmla="*/ 15 h 15"/>
          </a:gdLst>
          <a:ahLst/>
          <a:cxnLst>
            <a:cxn ang="T6">
              <a:pos x="T0" y="T1"/>
            </a:cxn>
            <a:cxn ang="T7">
              <a:pos x="T2" y="T3"/>
            </a:cxn>
            <a:cxn ang="T8">
              <a:pos x="T4" y="T5"/>
            </a:cxn>
          </a:cxnLst>
          <a:rect l="T9" t="T10" r="T11" b="T12"/>
          <a:pathLst>
            <a:path w="35" h="15">
              <a:moveTo>
                <a:pt x="0" y="15"/>
              </a:moveTo>
              <a:cubicBezTo>
                <a:pt x="3" y="11"/>
                <a:pt x="7" y="7"/>
                <a:pt x="13" y="5"/>
              </a:cubicBezTo>
              <a:cubicBezTo>
                <a:pt x="19" y="3"/>
                <a:pt x="31" y="1"/>
                <a:pt x="35"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104775</xdr:colOff>
      <xdr:row>62</xdr:row>
      <xdr:rowOff>9525</xdr:rowOff>
    </xdr:from>
    <xdr:to>
      <xdr:col>14</xdr:col>
      <xdr:colOff>142875</xdr:colOff>
      <xdr:row>62</xdr:row>
      <xdr:rowOff>142875</xdr:rowOff>
    </xdr:to>
    <xdr:sp macro="" textlink="">
      <xdr:nvSpPr>
        <xdr:cNvPr id="21" name="Freeform 18"/>
        <xdr:cNvSpPr>
          <a:spLocks/>
        </xdr:cNvSpPr>
      </xdr:nvSpPr>
      <xdr:spPr bwMode="auto">
        <a:xfrm>
          <a:off x="5495925" y="10544175"/>
          <a:ext cx="514350" cy="133350"/>
        </a:xfrm>
        <a:custGeom>
          <a:avLst/>
          <a:gdLst>
            <a:gd name="T0" fmla="*/ 2147483647 w 36"/>
            <a:gd name="T1" fmla="*/ 2147483647 h 14"/>
            <a:gd name="T2" fmla="*/ 2147483647 w 36"/>
            <a:gd name="T3" fmla="*/ 2147483647 h 14"/>
            <a:gd name="T4" fmla="*/ 0 w 36"/>
            <a:gd name="T5" fmla="*/ 0 h 14"/>
            <a:gd name="T6" fmla="*/ 0 60000 65536"/>
            <a:gd name="T7" fmla="*/ 0 60000 65536"/>
            <a:gd name="T8" fmla="*/ 0 60000 65536"/>
            <a:gd name="T9" fmla="*/ 0 w 36"/>
            <a:gd name="T10" fmla="*/ 0 h 14"/>
            <a:gd name="T11" fmla="*/ 36 w 36"/>
            <a:gd name="T12" fmla="*/ 14 h 14"/>
          </a:gdLst>
          <a:ahLst/>
          <a:cxnLst>
            <a:cxn ang="T6">
              <a:pos x="T0" y="T1"/>
            </a:cxn>
            <a:cxn ang="T7">
              <a:pos x="T2" y="T3"/>
            </a:cxn>
            <a:cxn ang="T8">
              <a:pos x="T4" y="T5"/>
            </a:cxn>
          </a:cxnLst>
          <a:rect l="T9" t="T10" r="T11" b="T12"/>
          <a:pathLst>
            <a:path w="36" h="14">
              <a:moveTo>
                <a:pt x="36" y="14"/>
              </a:moveTo>
              <a:cubicBezTo>
                <a:pt x="31" y="11"/>
                <a:pt x="27" y="8"/>
                <a:pt x="21" y="6"/>
              </a:cubicBezTo>
              <a:cubicBezTo>
                <a:pt x="15" y="4"/>
                <a:pt x="3" y="1"/>
                <a:pt x="0"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152400</xdr:colOff>
      <xdr:row>61</xdr:row>
      <xdr:rowOff>104775</xdr:rowOff>
    </xdr:from>
    <xdr:to>
      <xdr:col>11</xdr:col>
      <xdr:colOff>133350</xdr:colOff>
      <xdr:row>62</xdr:row>
      <xdr:rowOff>85725</xdr:rowOff>
    </xdr:to>
    <xdr:sp macro="" textlink="">
      <xdr:nvSpPr>
        <xdr:cNvPr id="22" name="Rectangle 19"/>
        <xdr:cNvSpPr>
          <a:spLocks noChangeArrowheads="1"/>
        </xdr:cNvSpPr>
      </xdr:nvSpPr>
      <xdr:spPr bwMode="auto">
        <a:xfrm>
          <a:off x="4591050" y="10467975"/>
          <a:ext cx="695325" cy="152400"/>
        </a:xfrm>
        <a:prstGeom prst="rect">
          <a:avLst/>
        </a:prstGeom>
        <a:solidFill>
          <a:srgbClr val="FFFFFF"/>
        </a:solidFill>
        <a:ln w="9525">
          <a:noFill/>
          <a:miter lim="800000"/>
          <a:headEnd/>
          <a:tailEnd/>
        </a:ln>
      </xdr:spPr>
      <xdr:txBody>
        <a:bodyPr vertOverflow="clip" wrap="square" lIns="27432" tIns="18288" rIns="27432" bIns="0" anchor="t" upright="1"/>
        <a:lstStyle/>
        <a:p>
          <a:pPr algn="ctr" rtl="1">
            <a:defRPr sz="1000"/>
          </a:pPr>
          <a:r>
            <a:rPr lang="is-IS" altLang="ja-JP" sz="800" b="0" i="0" strike="noStrike">
              <a:solidFill>
                <a:srgbClr val="000000"/>
              </a:solidFill>
              <a:latin typeface="ＭＳ Ｐゴシック"/>
              <a:ea typeface="ＭＳ Ｐゴシック"/>
            </a:rPr>
            <a:t>5h(</a:t>
          </a:r>
          <a:r>
            <a:rPr lang="ja-JP" altLang="en-US" sz="800" b="0" i="0" strike="noStrike">
              <a:solidFill>
                <a:srgbClr val="000000"/>
              </a:solidFill>
              <a:latin typeface="ＭＳ Ｐゴシック"/>
              <a:ea typeface="ＭＳ Ｐゴシック"/>
            </a:rPr>
            <a:t>休憩</a:t>
          </a:r>
          <a:r>
            <a:rPr lang="en-US" altLang="ja-JP" sz="800" b="0" i="0" strike="noStrike">
              <a:solidFill>
                <a:srgbClr val="000000"/>
              </a:solidFill>
              <a:latin typeface="ＭＳ Ｐゴシック"/>
              <a:ea typeface="ＭＳ Ｐゴシック"/>
            </a:rPr>
            <a:t>1</a:t>
          </a:r>
          <a:r>
            <a:rPr lang="is-IS" altLang="ja-JP" sz="800" b="0" i="0" strike="noStrike">
              <a:solidFill>
                <a:srgbClr val="000000"/>
              </a:solidFill>
              <a:latin typeface="ＭＳ Ｐゴシック"/>
              <a:ea typeface="ＭＳ Ｐゴシック"/>
            </a:rPr>
            <a:t>h)</a:t>
          </a:r>
        </a:p>
        <a:p>
          <a:pPr algn="ctr" rtl="1">
            <a:defRPr sz="1000"/>
          </a:pPr>
          <a:endParaRPr lang="is-IS" altLang="ja-JP" sz="800" b="0" i="0" strike="noStrike">
            <a:solidFill>
              <a:srgbClr val="000000"/>
            </a:solidFill>
            <a:latin typeface="ＭＳ Ｐゴシック"/>
            <a:ea typeface="ＭＳ Ｐゴシック"/>
          </a:endParaRPr>
        </a:p>
        <a:p>
          <a:pPr algn="ctr" rtl="1">
            <a:defRPr sz="1000"/>
          </a:pPr>
          <a:endParaRPr lang="is-IS" altLang="ja-JP" sz="800" b="0" i="0" strike="noStrike">
            <a:solidFill>
              <a:srgbClr val="000000"/>
            </a:solidFill>
            <a:latin typeface="ＭＳ Ｐゴシック"/>
            <a:ea typeface="ＭＳ Ｐゴシック"/>
          </a:endParaRPr>
        </a:p>
        <a:p>
          <a:pPr algn="ctr" rtl="1">
            <a:defRPr sz="1000"/>
          </a:pPr>
          <a:endParaRPr lang="is-IS" altLang="ja-JP" sz="800" b="0" i="0" strike="noStrike">
            <a:solidFill>
              <a:srgbClr val="000000"/>
            </a:solidFill>
            <a:latin typeface="ＭＳ Ｐゴシック"/>
            <a:ea typeface="ＭＳ Ｐゴシック"/>
          </a:endParaRPr>
        </a:p>
        <a:p>
          <a:pPr algn="ctr" rtl="1">
            <a:defRPr sz="1000"/>
          </a:pPr>
          <a:endParaRPr lang="is-IS" altLang="ja-JP" sz="800" b="0" i="0" strike="noStrike">
            <a:solidFill>
              <a:srgbClr val="000000"/>
            </a:solidFill>
            <a:latin typeface="ＭＳ Ｐゴシック"/>
            <a:ea typeface="ＭＳ Ｐゴシック"/>
          </a:endParaRPr>
        </a:p>
        <a:p>
          <a:pPr algn="ctr" rtl="1">
            <a:defRPr sz="1000"/>
          </a:pPr>
          <a:endParaRPr lang="is-IS" altLang="ja-JP" sz="800" b="0" i="0" strike="noStrike">
            <a:solidFill>
              <a:srgbClr val="000000"/>
            </a:solidFill>
            <a:latin typeface="ＭＳ Ｐゴシック"/>
            <a:ea typeface="ＭＳ Ｐゴシック"/>
          </a:endParaRPr>
        </a:p>
        <a:p>
          <a:pPr algn="ctr" rtl="1">
            <a:defRPr sz="1000"/>
          </a:pPr>
          <a:endParaRPr lang="is-IS" altLang="ja-JP" sz="800" b="0" i="0" strike="noStrike">
            <a:solidFill>
              <a:srgbClr val="000000"/>
            </a:solidFill>
            <a:latin typeface="ＭＳ Ｐゴシック"/>
            <a:ea typeface="ＭＳ Ｐゴシック"/>
          </a:endParaRPr>
        </a:p>
      </xdr:txBody>
    </xdr:sp>
    <xdr:clientData/>
  </xdr:twoCellAnchor>
  <xdr:twoCellAnchor>
    <xdr:from>
      <xdr:col>3</xdr:col>
      <xdr:colOff>19051</xdr:colOff>
      <xdr:row>63</xdr:row>
      <xdr:rowOff>9525</xdr:rowOff>
    </xdr:from>
    <xdr:to>
      <xdr:col>3</xdr:col>
      <xdr:colOff>171451</xdr:colOff>
      <xdr:row>63</xdr:row>
      <xdr:rowOff>114300</xdr:rowOff>
    </xdr:to>
    <xdr:sp macro="" textlink="">
      <xdr:nvSpPr>
        <xdr:cNvPr id="23" name="Freeform 20"/>
        <xdr:cNvSpPr>
          <a:spLocks/>
        </xdr:cNvSpPr>
      </xdr:nvSpPr>
      <xdr:spPr bwMode="auto">
        <a:xfrm>
          <a:off x="2419351" y="10715625"/>
          <a:ext cx="152400" cy="104775"/>
        </a:xfrm>
        <a:custGeom>
          <a:avLst/>
          <a:gdLst>
            <a:gd name="T0" fmla="*/ 0 w 45"/>
            <a:gd name="T1" fmla="*/ 0 h 18"/>
            <a:gd name="T2" fmla="*/ 2147483647 w 45"/>
            <a:gd name="T3" fmla="*/ 2147483647 h 18"/>
            <a:gd name="T4" fmla="*/ 2147483647 w 45"/>
            <a:gd name="T5" fmla="*/ 2147483647 h 18"/>
            <a:gd name="T6" fmla="*/ 0 60000 65536"/>
            <a:gd name="T7" fmla="*/ 0 60000 65536"/>
            <a:gd name="T8" fmla="*/ 0 60000 65536"/>
            <a:gd name="T9" fmla="*/ 0 w 45"/>
            <a:gd name="T10" fmla="*/ 0 h 18"/>
            <a:gd name="T11" fmla="*/ 45 w 45"/>
            <a:gd name="T12" fmla="*/ 18 h 18"/>
          </a:gdLst>
          <a:ahLst/>
          <a:cxnLst>
            <a:cxn ang="T6">
              <a:pos x="T0" y="T1"/>
            </a:cxn>
            <a:cxn ang="T7">
              <a:pos x="T2" y="T3"/>
            </a:cxn>
            <a:cxn ang="T8">
              <a:pos x="T4" y="T5"/>
            </a:cxn>
          </a:cxnLst>
          <a:rect l="T9" t="T10" r="T11" b="T12"/>
          <a:pathLst>
            <a:path w="45" h="18">
              <a:moveTo>
                <a:pt x="0" y="0"/>
              </a:moveTo>
              <a:cubicBezTo>
                <a:pt x="5" y="5"/>
                <a:pt x="11" y="10"/>
                <a:pt x="18" y="13"/>
              </a:cubicBezTo>
              <a:cubicBezTo>
                <a:pt x="25" y="16"/>
                <a:pt x="41" y="17"/>
                <a:pt x="45" y="18"/>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923925</xdr:colOff>
      <xdr:row>63</xdr:row>
      <xdr:rowOff>19050</xdr:rowOff>
    </xdr:from>
    <xdr:to>
      <xdr:col>5</xdr:col>
      <xdr:colOff>142875</xdr:colOff>
      <xdr:row>64</xdr:row>
      <xdr:rowOff>9525</xdr:rowOff>
    </xdr:to>
    <xdr:sp macro="" textlink="">
      <xdr:nvSpPr>
        <xdr:cNvPr id="24" name="Freeform 21"/>
        <xdr:cNvSpPr>
          <a:spLocks/>
        </xdr:cNvSpPr>
      </xdr:nvSpPr>
      <xdr:spPr bwMode="auto">
        <a:xfrm>
          <a:off x="3324225" y="10725150"/>
          <a:ext cx="542925" cy="161925"/>
        </a:xfrm>
        <a:custGeom>
          <a:avLst/>
          <a:gdLst>
            <a:gd name="T0" fmla="*/ 0 w 28"/>
            <a:gd name="T1" fmla="*/ 0 h 15"/>
            <a:gd name="T2" fmla="*/ 2147483647 w 28"/>
            <a:gd name="T3" fmla="*/ 2147483647 h 15"/>
            <a:gd name="T4" fmla="*/ 2147483647 w 28"/>
            <a:gd name="T5" fmla="*/ 2147483647 h 15"/>
            <a:gd name="T6" fmla="*/ 0 60000 65536"/>
            <a:gd name="T7" fmla="*/ 0 60000 65536"/>
            <a:gd name="T8" fmla="*/ 0 60000 65536"/>
            <a:gd name="T9" fmla="*/ 0 w 28"/>
            <a:gd name="T10" fmla="*/ 0 h 15"/>
            <a:gd name="T11" fmla="*/ 28 w 28"/>
            <a:gd name="T12" fmla="*/ 15 h 15"/>
          </a:gdLst>
          <a:ahLst/>
          <a:cxnLst>
            <a:cxn ang="T6">
              <a:pos x="T0" y="T1"/>
            </a:cxn>
            <a:cxn ang="T7">
              <a:pos x="T2" y="T3"/>
            </a:cxn>
            <a:cxn ang="T8">
              <a:pos x="T4" y="T5"/>
            </a:cxn>
          </a:cxnLst>
          <a:rect l="T9" t="T10" r="T11" b="T12"/>
          <a:pathLst>
            <a:path w="28" h="15">
              <a:moveTo>
                <a:pt x="0" y="0"/>
              </a:moveTo>
              <a:cubicBezTo>
                <a:pt x="5" y="4"/>
                <a:pt x="11" y="9"/>
                <a:pt x="16" y="11"/>
              </a:cubicBezTo>
              <a:cubicBezTo>
                <a:pt x="21" y="13"/>
                <a:pt x="24" y="14"/>
                <a:pt x="28" y="15"/>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85725</xdr:colOff>
      <xdr:row>63</xdr:row>
      <xdr:rowOff>0</xdr:rowOff>
    </xdr:from>
    <xdr:to>
      <xdr:col>14</xdr:col>
      <xdr:colOff>104775</xdr:colOff>
      <xdr:row>64</xdr:row>
      <xdr:rowOff>0</xdr:rowOff>
    </xdr:to>
    <xdr:sp macro="" textlink="">
      <xdr:nvSpPr>
        <xdr:cNvPr id="25" name="Freeform 22"/>
        <xdr:cNvSpPr>
          <a:spLocks/>
        </xdr:cNvSpPr>
      </xdr:nvSpPr>
      <xdr:spPr bwMode="auto">
        <a:xfrm>
          <a:off x="5476875" y="10706100"/>
          <a:ext cx="495300" cy="171450"/>
        </a:xfrm>
        <a:custGeom>
          <a:avLst/>
          <a:gdLst>
            <a:gd name="T0" fmla="*/ 2147483647 w 56"/>
            <a:gd name="T1" fmla="*/ 0 h 20"/>
            <a:gd name="T2" fmla="*/ 2147483647 w 56"/>
            <a:gd name="T3" fmla="*/ 2147483647 h 20"/>
            <a:gd name="T4" fmla="*/ 0 w 56"/>
            <a:gd name="T5" fmla="*/ 2147483647 h 20"/>
            <a:gd name="T6" fmla="*/ 0 60000 65536"/>
            <a:gd name="T7" fmla="*/ 0 60000 65536"/>
            <a:gd name="T8" fmla="*/ 0 60000 65536"/>
            <a:gd name="T9" fmla="*/ 0 w 56"/>
            <a:gd name="T10" fmla="*/ 0 h 20"/>
            <a:gd name="T11" fmla="*/ 56 w 56"/>
            <a:gd name="T12" fmla="*/ 20 h 20"/>
          </a:gdLst>
          <a:ahLst/>
          <a:cxnLst>
            <a:cxn ang="T6">
              <a:pos x="T0" y="T1"/>
            </a:cxn>
            <a:cxn ang="T7">
              <a:pos x="T2" y="T3"/>
            </a:cxn>
            <a:cxn ang="T8">
              <a:pos x="T4" y="T5"/>
            </a:cxn>
          </a:cxnLst>
          <a:rect l="T9" t="T10" r="T11" b="T12"/>
          <a:pathLst>
            <a:path w="56" h="20">
              <a:moveTo>
                <a:pt x="56" y="0"/>
              </a:moveTo>
              <a:cubicBezTo>
                <a:pt x="46" y="7"/>
                <a:pt x="36" y="14"/>
                <a:pt x="27" y="17"/>
              </a:cubicBezTo>
              <a:cubicBezTo>
                <a:pt x="18" y="20"/>
                <a:pt x="4" y="19"/>
                <a:pt x="0" y="19"/>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209551</xdr:colOff>
      <xdr:row>63</xdr:row>
      <xdr:rowOff>57152</xdr:rowOff>
    </xdr:from>
    <xdr:to>
      <xdr:col>3</xdr:col>
      <xdr:colOff>781051</xdr:colOff>
      <xdr:row>64</xdr:row>
      <xdr:rowOff>19050</xdr:rowOff>
    </xdr:to>
    <xdr:sp macro="" textlink="">
      <xdr:nvSpPr>
        <xdr:cNvPr id="26" name="Rectangle 23"/>
        <xdr:cNvSpPr>
          <a:spLocks noChangeArrowheads="1"/>
        </xdr:cNvSpPr>
      </xdr:nvSpPr>
      <xdr:spPr bwMode="auto">
        <a:xfrm>
          <a:off x="2609851" y="10763252"/>
          <a:ext cx="571500" cy="133348"/>
        </a:xfrm>
        <a:prstGeom prst="rect">
          <a:avLst/>
        </a:prstGeom>
        <a:solidFill>
          <a:srgbClr val="FFFFFF"/>
        </a:solidFill>
        <a:ln w="9525">
          <a:noFill/>
          <a:miter lim="800000"/>
          <a:headEnd/>
          <a:tailEnd/>
        </a:ln>
      </xdr:spPr>
      <xdr:txBody>
        <a:bodyPr vertOverflow="clip" wrap="square" lIns="27432" tIns="18288" rIns="27432" bIns="0" anchor="t" upright="1"/>
        <a:lstStyle/>
        <a:p>
          <a:pPr algn="ctr" rtl="1">
            <a:defRPr sz="1000"/>
          </a:pPr>
          <a:r>
            <a:rPr lang="ja-JP" altLang="en-US" sz="800" b="0" i="0" strike="noStrike">
              <a:solidFill>
                <a:srgbClr val="000000"/>
              </a:solidFill>
              <a:latin typeface="ＭＳ Ｐゴシック"/>
              <a:ea typeface="ＭＳ Ｐゴシック"/>
            </a:rPr>
            <a:t>生活時間</a:t>
          </a:r>
        </a:p>
      </xdr:txBody>
    </xdr:sp>
    <xdr:clientData/>
  </xdr:twoCellAnchor>
  <xdr:twoCellAnchor>
    <xdr:from>
      <xdr:col>6</xdr:col>
      <xdr:colOff>104775</xdr:colOff>
      <xdr:row>63</xdr:row>
      <xdr:rowOff>76200</xdr:rowOff>
    </xdr:from>
    <xdr:to>
      <xdr:col>12</xdr:col>
      <xdr:colOff>95250</xdr:colOff>
      <xdr:row>64</xdr:row>
      <xdr:rowOff>133350</xdr:rowOff>
    </xdr:to>
    <xdr:sp macro="" textlink="">
      <xdr:nvSpPr>
        <xdr:cNvPr id="27" name="Rectangle 24"/>
        <xdr:cNvSpPr>
          <a:spLocks noChangeArrowheads="1"/>
        </xdr:cNvSpPr>
      </xdr:nvSpPr>
      <xdr:spPr bwMode="auto">
        <a:xfrm>
          <a:off x="4067175" y="10782300"/>
          <a:ext cx="1419225" cy="228600"/>
        </a:xfrm>
        <a:prstGeom prst="rect">
          <a:avLst/>
        </a:prstGeom>
        <a:solidFill>
          <a:srgbClr val="FFFFFF"/>
        </a:solidFill>
        <a:ln w="9525">
          <a:noFill/>
          <a:miter lim="800000"/>
          <a:headEnd/>
          <a:tailEnd/>
        </a:ln>
      </xdr:spPr>
      <xdr:txBody>
        <a:bodyPr vertOverflow="clip" wrap="square" lIns="27432" tIns="18288" rIns="27432" bIns="0" anchor="t" upright="1"/>
        <a:lstStyle/>
        <a:p>
          <a:pPr algn="ctr" rtl="1">
            <a:defRPr sz="1000"/>
          </a:pPr>
          <a:r>
            <a:rPr lang="ja-JP" altLang="en-US" sz="800" b="0" i="0" strike="noStrike">
              <a:solidFill>
                <a:srgbClr val="000000"/>
              </a:solidFill>
              <a:latin typeface="ＭＳ Ｐゴシック"/>
              <a:ea typeface="ＭＳ Ｐゴシック"/>
            </a:rPr>
            <a:t>夜間及び深夜の時間帯</a:t>
          </a:r>
          <a:endParaRPr lang="ja-JP" altLang="en-US" sz="1100" b="0" i="0" strike="noStrike">
            <a:solidFill>
              <a:srgbClr val="000000"/>
            </a:solidFill>
            <a:latin typeface="ＭＳ Ｐゴシック"/>
            <a:ea typeface="ＭＳ Ｐゴシック"/>
          </a:endParaRPr>
        </a:p>
        <a:p>
          <a:pPr algn="ctr" rtl="1">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14</xdr:col>
      <xdr:colOff>123825</xdr:colOff>
      <xdr:row>62</xdr:row>
      <xdr:rowOff>133350</xdr:rowOff>
    </xdr:from>
    <xdr:to>
      <xdr:col>16</xdr:col>
      <xdr:colOff>9525</xdr:colOff>
      <xdr:row>63</xdr:row>
      <xdr:rowOff>142875</xdr:rowOff>
    </xdr:to>
    <xdr:sp macro="" textlink="">
      <xdr:nvSpPr>
        <xdr:cNvPr id="28" name="Freeform 25"/>
        <xdr:cNvSpPr>
          <a:spLocks/>
        </xdr:cNvSpPr>
      </xdr:nvSpPr>
      <xdr:spPr bwMode="auto">
        <a:xfrm>
          <a:off x="5991225" y="10668000"/>
          <a:ext cx="361950" cy="180975"/>
        </a:xfrm>
        <a:custGeom>
          <a:avLst/>
          <a:gdLst>
            <a:gd name="T0" fmla="*/ 0 w 50"/>
            <a:gd name="T1" fmla="*/ 0 h 19"/>
            <a:gd name="T2" fmla="*/ 2147483647 w 50"/>
            <a:gd name="T3" fmla="*/ 2147483647 h 19"/>
            <a:gd name="T4" fmla="*/ 2147483647 w 50"/>
            <a:gd name="T5" fmla="*/ 2147483647 h 19"/>
            <a:gd name="T6" fmla="*/ 0 60000 65536"/>
            <a:gd name="T7" fmla="*/ 0 60000 65536"/>
            <a:gd name="T8" fmla="*/ 0 60000 65536"/>
            <a:gd name="T9" fmla="*/ 0 w 50"/>
            <a:gd name="T10" fmla="*/ 0 h 19"/>
            <a:gd name="T11" fmla="*/ 50 w 50"/>
            <a:gd name="T12" fmla="*/ 19 h 19"/>
          </a:gdLst>
          <a:ahLst/>
          <a:cxnLst>
            <a:cxn ang="T6">
              <a:pos x="T0" y="T1"/>
            </a:cxn>
            <a:cxn ang="T7">
              <a:pos x="T2" y="T3"/>
            </a:cxn>
            <a:cxn ang="T8">
              <a:pos x="T4" y="T5"/>
            </a:cxn>
          </a:cxnLst>
          <a:rect l="T9" t="T10" r="T11" b="T12"/>
          <a:pathLst>
            <a:path w="50" h="19">
              <a:moveTo>
                <a:pt x="0" y="0"/>
              </a:moveTo>
              <a:cubicBezTo>
                <a:pt x="6" y="5"/>
                <a:pt x="13" y="11"/>
                <a:pt x="21" y="14"/>
              </a:cubicBezTo>
              <a:cubicBezTo>
                <a:pt x="29" y="17"/>
                <a:pt x="45" y="18"/>
                <a:pt x="50" y="19"/>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95250</xdr:colOff>
      <xdr:row>63</xdr:row>
      <xdr:rowOff>0</xdr:rowOff>
    </xdr:from>
    <xdr:to>
      <xdr:col>19</xdr:col>
      <xdr:colOff>38100</xdr:colOff>
      <xdr:row>64</xdr:row>
      <xdr:rowOff>9525</xdr:rowOff>
    </xdr:to>
    <xdr:sp macro="" textlink="">
      <xdr:nvSpPr>
        <xdr:cNvPr id="29" name="Freeform 26"/>
        <xdr:cNvSpPr>
          <a:spLocks/>
        </xdr:cNvSpPr>
      </xdr:nvSpPr>
      <xdr:spPr bwMode="auto">
        <a:xfrm>
          <a:off x="6915150" y="10706100"/>
          <a:ext cx="180975" cy="180975"/>
        </a:xfrm>
        <a:custGeom>
          <a:avLst/>
          <a:gdLst>
            <a:gd name="T0" fmla="*/ 2147483647 w 34"/>
            <a:gd name="T1" fmla="*/ 0 h 18"/>
            <a:gd name="T2" fmla="*/ 2147483647 w 34"/>
            <a:gd name="T3" fmla="*/ 2147483647 h 18"/>
            <a:gd name="T4" fmla="*/ 0 w 34"/>
            <a:gd name="T5" fmla="*/ 2147483647 h 18"/>
            <a:gd name="T6" fmla="*/ 0 60000 65536"/>
            <a:gd name="T7" fmla="*/ 0 60000 65536"/>
            <a:gd name="T8" fmla="*/ 0 60000 65536"/>
            <a:gd name="T9" fmla="*/ 0 w 34"/>
            <a:gd name="T10" fmla="*/ 0 h 18"/>
            <a:gd name="T11" fmla="*/ 34 w 34"/>
            <a:gd name="T12" fmla="*/ 18 h 18"/>
          </a:gdLst>
          <a:ahLst/>
          <a:cxnLst>
            <a:cxn ang="T6">
              <a:pos x="T0" y="T1"/>
            </a:cxn>
            <a:cxn ang="T7">
              <a:pos x="T2" y="T3"/>
            </a:cxn>
            <a:cxn ang="T8">
              <a:pos x="T4" y="T5"/>
            </a:cxn>
          </a:cxnLst>
          <a:rect l="T9" t="T10" r="T11" b="T12"/>
          <a:pathLst>
            <a:path w="34" h="18">
              <a:moveTo>
                <a:pt x="34" y="0"/>
              </a:moveTo>
              <a:cubicBezTo>
                <a:pt x="30" y="5"/>
                <a:pt x="27" y="10"/>
                <a:pt x="21" y="13"/>
              </a:cubicBezTo>
              <a:cubicBezTo>
                <a:pt x="15" y="16"/>
                <a:pt x="7" y="17"/>
                <a:pt x="0" y="18"/>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47625</xdr:colOff>
      <xdr:row>63</xdr:row>
      <xdr:rowOff>85725</xdr:rowOff>
    </xdr:from>
    <xdr:to>
      <xdr:col>18</xdr:col>
      <xdr:colOff>57150</xdr:colOff>
      <xdr:row>64</xdr:row>
      <xdr:rowOff>66675</xdr:rowOff>
    </xdr:to>
    <xdr:sp macro="" textlink="">
      <xdr:nvSpPr>
        <xdr:cNvPr id="30" name="Rectangle 27"/>
        <xdr:cNvSpPr>
          <a:spLocks noChangeArrowheads="1"/>
        </xdr:cNvSpPr>
      </xdr:nvSpPr>
      <xdr:spPr bwMode="auto">
        <a:xfrm>
          <a:off x="6153150" y="10791825"/>
          <a:ext cx="723900" cy="152400"/>
        </a:xfrm>
        <a:prstGeom prst="rect">
          <a:avLst/>
        </a:prstGeom>
        <a:solidFill>
          <a:srgbClr val="FFFFFF"/>
        </a:solidFill>
        <a:ln w="9525">
          <a:noFill/>
          <a:miter lim="800000"/>
          <a:headEnd/>
          <a:tailEnd/>
        </a:ln>
      </xdr:spPr>
      <xdr:txBody>
        <a:bodyPr vertOverflow="clip" wrap="square" lIns="27432" tIns="18288" rIns="27432" bIns="0" anchor="t" upright="1"/>
        <a:lstStyle/>
        <a:p>
          <a:pPr algn="ctr" rtl="1">
            <a:defRPr sz="1000"/>
          </a:pPr>
          <a:r>
            <a:rPr lang="ja-JP" altLang="en-US" sz="800" b="0" i="0" strike="noStrike">
              <a:solidFill>
                <a:srgbClr val="000000"/>
              </a:solidFill>
              <a:latin typeface="ＭＳ Ｐゴシック"/>
              <a:ea typeface="ＭＳ Ｐゴシック"/>
            </a:rPr>
            <a:t>生活時間</a:t>
          </a:r>
        </a:p>
      </xdr:txBody>
    </xdr:sp>
    <xdr:clientData/>
  </xdr:twoCellAnchor>
  <xdr:twoCellAnchor>
    <xdr:from>
      <xdr:col>3</xdr:col>
      <xdr:colOff>476249</xdr:colOff>
      <xdr:row>59</xdr:row>
      <xdr:rowOff>114299</xdr:rowOff>
    </xdr:from>
    <xdr:to>
      <xdr:col>6</xdr:col>
      <xdr:colOff>66674</xdr:colOff>
      <xdr:row>61</xdr:row>
      <xdr:rowOff>85723</xdr:rowOff>
    </xdr:to>
    <xdr:sp macro="" textlink="">
      <xdr:nvSpPr>
        <xdr:cNvPr id="31" name="Line 28"/>
        <xdr:cNvSpPr>
          <a:spLocks noChangeShapeType="1"/>
        </xdr:cNvSpPr>
      </xdr:nvSpPr>
      <xdr:spPr bwMode="auto">
        <a:xfrm flipV="1">
          <a:off x="2876549" y="10134599"/>
          <a:ext cx="1152525" cy="31432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314324</xdr:colOff>
      <xdr:row>60</xdr:row>
      <xdr:rowOff>123824</xdr:rowOff>
    </xdr:from>
    <xdr:to>
      <xdr:col>6</xdr:col>
      <xdr:colOff>47624</xdr:colOff>
      <xdr:row>61</xdr:row>
      <xdr:rowOff>133349</xdr:rowOff>
    </xdr:to>
    <xdr:sp macro="" textlink="">
      <xdr:nvSpPr>
        <xdr:cNvPr id="32" name="Line 29"/>
        <xdr:cNvSpPr>
          <a:spLocks noChangeShapeType="1"/>
        </xdr:cNvSpPr>
      </xdr:nvSpPr>
      <xdr:spPr bwMode="auto">
        <a:xfrm flipV="1">
          <a:off x="3657599" y="10315574"/>
          <a:ext cx="352425" cy="1809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38100</xdr:colOff>
      <xdr:row>59</xdr:row>
      <xdr:rowOff>133350</xdr:rowOff>
    </xdr:from>
    <xdr:to>
      <xdr:col>16</xdr:col>
      <xdr:colOff>66674</xdr:colOff>
      <xdr:row>61</xdr:row>
      <xdr:rowOff>85725</xdr:rowOff>
    </xdr:to>
    <xdr:sp macro="" textlink="">
      <xdr:nvSpPr>
        <xdr:cNvPr id="33" name="Line 30"/>
        <xdr:cNvSpPr>
          <a:spLocks noChangeShapeType="1"/>
        </xdr:cNvSpPr>
      </xdr:nvSpPr>
      <xdr:spPr bwMode="auto">
        <a:xfrm flipH="1" flipV="1">
          <a:off x="4476750" y="10153650"/>
          <a:ext cx="1933574" cy="2952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66674</xdr:colOff>
      <xdr:row>60</xdr:row>
      <xdr:rowOff>161924</xdr:rowOff>
    </xdr:from>
    <xdr:to>
      <xdr:col>9</xdr:col>
      <xdr:colOff>123824</xdr:colOff>
      <xdr:row>61</xdr:row>
      <xdr:rowOff>95249</xdr:rowOff>
    </xdr:to>
    <xdr:sp macro="" textlink="">
      <xdr:nvSpPr>
        <xdr:cNvPr id="34" name="Line 31"/>
        <xdr:cNvSpPr>
          <a:spLocks noChangeShapeType="1"/>
        </xdr:cNvSpPr>
      </xdr:nvSpPr>
      <xdr:spPr bwMode="auto">
        <a:xfrm flipH="1" flipV="1">
          <a:off x="4505324" y="10353674"/>
          <a:ext cx="295275" cy="1047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815637</xdr:colOff>
      <xdr:row>62</xdr:row>
      <xdr:rowOff>127182</xdr:rowOff>
    </xdr:from>
    <xdr:to>
      <xdr:col>3</xdr:col>
      <xdr:colOff>927841</xdr:colOff>
      <xdr:row>63</xdr:row>
      <xdr:rowOff>161258</xdr:rowOff>
    </xdr:to>
    <xdr:sp macro="" textlink="">
      <xdr:nvSpPr>
        <xdr:cNvPr id="35" name="Freeform 32"/>
        <xdr:cNvSpPr>
          <a:spLocks/>
        </xdr:cNvSpPr>
      </xdr:nvSpPr>
      <xdr:spPr bwMode="auto">
        <a:xfrm rot="-4484693">
          <a:off x="3169276" y="10708493"/>
          <a:ext cx="205526" cy="112204"/>
        </a:xfrm>
        <a:custGeom>
          <a:avLst/>
          <a:gdLst>
            <a:gd name="T0" fmla="*/ 0 w 45"/>
            <a:gd name="T1" fmla="*/ 0 h 18"/>
            <a:gd name="T2" fmla="*/ 2147483647 w 45"/>
            <a:gd name="T3" fmla="*/ 2147483647 h 18"/>
            <a:gd name="T4" fmla="*/ 2147483647 w 45"/>
            <a:gd name="T5" fmla="*/ 2147483647 h 18"/>
            <a:gd name="T6" fmla="*/ 0 60000 65536"/>
            <a:gd name="T7" fmla="*/ 0 60000 65536"/>
            <a:gd name="T8" fmla="*/ 0 60000 65536"/>
            <a:gd name="T9" fmla="*/ 0 w 45"/>
            <a:gd name="T10" fmla="*/ 0 h 18"/>
            <a:gd name="T11" fmla="*/ 45 w 45"/>
            <a:gd name="T12" fmla="*/ 18 h 18"/>
          </a:gdLst>
          <a:ahLst/>
          <a:cxnLst>
            <a:cxn ang="T6">
              <a:pos x="T0" y="T1"/>
            </a:cxn>
            <a:cxn ang="T7">
              <a:pos x="T2" y="T3"/>
            </a:cxn>
            <a:cxn ang="T8">
              <a:pos x="T4" y="T5"/>
            </a:cxn>
          </a:cxnLst>
          <a:rect l="T9" t="T10" r="T11" b="T12"/>
          <a:pathLst>
            <a:path w="45" h="18">
              <a:moveTo>
                <a:pt x="0" y="0"/>
              </a:moveTo>
              <a:cubicBezTo>
                <a:pt x="5" y="5"/>
                <a:pt x="11" y="10"/>
                <a:pt x="18" y="13"/>
              </a:cubicBezTo>
              <a:cubicBezTo>
                <a:pt x="25" y="16"/>
                <a:pt x="41" y="17"/>
                <a:pt x="45" y="18"/>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28575</xdr:colOff>
      <xdr:row>56</xdr:row>
      <xdr:rowOff>9525</xdr:rowOff>
    </xdr:from>
    <xdr:to>
      <xdr:col>11</xdr:col>
      <xdr:colOff>19050</xdr:colOff>
      <xdr:row>60</xdr:row>
      <xdr:rowOff>28575</xdr:rowOff>
    </xdr:to>
    <xdr:sp macro="" textlink="">
      <xdr:nvSpPr>
        <xdr:cNvPr id="36" name="AutoShape 35"/>
        <xdr:cNvSpPr>
          <a:spLocks noChangeArrowheads="1"/>
        </xdr:cNvSpPr>
      </xdr:nvSpPr>
      <xdr:spPr bwMode="auto">
        <a:xfrm>
          <a:off x="4219575" y="5600700"/>
          <a:ext cx="190500" cy="857250"/>
        </a:xfrm>
        <a:prstGeom prst="roundRect">
          <a:avLst>
            <a:gd name="adj" fmla="val 16667"/>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85725</xdr:colOff>
      <xdr:row>56</xdr:row>
      <xdr:rowOff>123825</xdr:rowOff>
    </xdr:from>
    <xdr:to>
      <xdr:col>20</xdr:col>
      <xdr:colOff>209550</xdr:colOff>
      <xdr:row>59</xdr:row>
      <xdr:rowOff>142875</xdr:rowOff>
    </xdr:to>
    <xdr:sp macro="" textlink="">
      <xdr:nvSpPr>
        <xdr:cNvPr id="37" name="Line 36"/>
        <xdr:cNvSpPr>
          <a:spLocks noChangeShapeType="1"/>
        </xdr:cNvSpPr>
      </xdr:nvSpPr>
      <xdr:spPr bwMode="auto">
        <a:xfrm flipH="1" flipV="1">
          <a:off x="5238750" y="9629775"/>
          <a:ext cx="2266950" cy="5334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6</xdr:row>
      <xdr:rowOff>0</xdr:rowOff>
    </xdr:from>
    <xdr:to>
      <xdr:col>4</xdr:col>
      <xdr:colOff>361950</xdr:colOff>
      <xdr:row>6</xdr:row>
      <xdr:rowOff>219075</xdr:rowOff>
    </xdr:to>
    <xdr:sp macro="" textlink="">
      <xdr:nvSpPr>
        <xdr:cNvPr id="2" name="Line 3"/>
        <xdr:cNvSpPr>
          <a:spLocks noChangeShapeType="1"/>
        </xdr:cNvSpPr>
      </xdr:nvSpPr>
      <xdr:spPr bwMode="auto">
        <a:xfrm>
          <a:off x="3343275" y="1466850"/>
          <a:ext cx="361950" cy="219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9525</xdr:colOff>
      <xdr:row>7</xdr:row>
      <xdr:rowOff>0</xdr:rowOff>
    </xdr:from>
    <xdr:to>
      <xdr:col>4</xdr:col>
      <xdr:colOff>361950</xdr:colOff>
      <xdr:row>7</xdr:row>
      <xdr:rowOff>209550</xdr:rowOff>
    </xdr:to>
    <xdr:sp macro="" textlink="">
      <xdr:nvSpPr>
        <xdr:cNvPr id="3" name="Line 4"/>
        <xdr:cNvSpPr>
          <a:spLocks noChangeShapeType="1"/>
        </xdr:cNvSpPr>
      </xdr:nvSpPr>
      <xdr:spPr bwMode="auto">
        <a:xfrm>
          <a:off x="3352800" y="1695450"/>
          <a:ext cx="352425"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xdr:colOff>
      <xdr:row>57</xdr:row>
      <xdr:rowOff>28575</xdr:rowOff>
    </xdr:from>
    <xdr:to>
      <xdr:col>8</xdr:col>
      <xdr:colOff>57150</xdr:colOff>
      <xdr:row>59</xdr:row>
      <xdr:rowOff>0</xdr:rowOff>
    </xdr:to>
    <xdr:sp macro="" textlink="">
      <xdr:nvSpPr>
        <xdr:cNvPr id="4" name="AutoShape 1"/>
        <xdr:cNvSpPr>
          <a:spLocks noChangeArrowheads="1"/>
        </xdr:cNvSpPr>
      </xdr:nvSpPr>
      <xdr:spPr bwMode="auto">
        <a:xfrm>
          <a:off x="3886200" y="10125075"/>
          <a:ext cx="609600" cy="314325"/>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59</xdr:row>
      <xdr:rowOff>152400</xdr:rowOff>
    </xdr:from>
    <xdr:to>
      <xdr:col>3</xdr:col>
      <xdr:colOff>704850</xdr:colOff>
      <xdr:row>61</xdr:row>
      <xdr:rowOff>0</xdr:rowOff>
    </xdr:to>
    <xdr:sp macro="" textlink="">
      <xdr:nvSpPr>
        <xdr:cNvPr id="5" name="Freeform 2"/>
        <xdr:cNvSpPr>
          <a:spLocks/>
        </xdr:cNvSpPr>
      </xdr:nvSpPr>
      <xdr:spPr bwMode="auto">
        <a:xfrm>
          <a:off x="2400300" y="10591800"/>
          <a:ext cx="704850" cy="190500"/>
        </a:xfrm>
        <a:custGeom>
          <a:avLst/>
          <a:gdLst>
            <a:gd name="T0" fmla="*/ 0 w 42"/>
            <a:gd name="T1" fmla="*/ 2147483647 h 36"/>
            <a:gd name="T2" fmla="*/ 2147483647 w 42"/>
            <a:gd name="T3" fmla="*/ 2147483647 h 36"/>
            <a:gd name="T4" fmla="*/ 2147483647 w 42"/>
            <a:gd name="T5" fmla="*/ 0 h 36"/>
            <a:gd name="T6" fmla="*/ 0 60000 65536"/>
            <a:gd name="T7" fmla="*/ 0 60000 65536"/>
            <a:gd name="T8" fmla="*/ 0 60000 65536"/>
            <a:gd name="T9" fmla="*/ 0 w 42"/>
            <a:gd name="T10" fmla="*/ 0 h 36"/>
            <a:gd name="T11" fmla="*/ 42 w 42"/>
            <a:gd name="T12" fmla="*/ 36 h 36"/>
          </a:gdLst>
          <a:ahLst/>
          <a:cxnLst>
            <a:cxn ang="T6">
              <a:pos x="T0" y="T1"/>
            </a:cxn>
            <a:cxn ang="T7">
              <a:pos x="T2" y="T3"/>
            </a:cxn>
            <a:cxn ang="T8">
              <a:pos x="T4" y="T5"/>
            </a:cxn>
          </a:cxnLst>
          <a:rect l="T9" t="T10" r="T11" b="T12"/>
          <a:pathLst>
            <a:path w="42" h="36">
              <a:moveTo>
                <a:pt x="0" y="36"/>
              </a:moveTo>
              <a:cubicBezTo>
                <a:pt x="1" y="28"/>
                <a:pt x="2" y="21"/>
                <a:pt x="9" y="15"/>
              </a:cubicBezTo>
              <a:cubicBezTo>
                <a:pt x="16" y="9"/>
                <a:pt x="37" y="2"/>
                <a:pt x="42"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628650</xdr:colOff>
      <xdr:row>60</xdr:row>
      <xdr:rowOff>19050</xdr:rowOff>
    </xdr:from>
    <xdr:to>
      <xdr:col>3</xdr:col>
      <xdr:colOff>923925</xdr:colOff>
      <xdr:row>60</xdr:row>
      <xdr:rowOff>152400</xdr:rowOff>
    </xdr:to>
    <xdr:sp macro="" textlink="">
      <xdr:nvSpPr>
        <xdr:cNvPr id="6" name="Freeform 3"/>
        <xdr:cNvSpPr>
          <a:spLocks/>
        </xdr:cNvSpPr>
      </xdr:nvSpPr>
      <xdr:spPr bwMode="auto">
        <a:xfrm>
          <a:off x="3028950" y="10629900"/>
          <a:ext cx="295275" cy="133350"/>
        </a:xfrm>
        <a:custGeom>
          <a:avLst/>
          <a:gdLst>
            <a:gd name="T0" fmla="*/ 2147483647 w 40"/>
            <a:gd name="T1" fmla="*/ 2147483647 h 37"/>
            <a:gd name="T2" fmla="*/ 2147483647 w 40"/>
            <a:gd name="T3" fmla="*/ 2147483647 h 37"/>
            <a:gd name="T4" fmla="*/ 0 w 40"/>
            <a:gd name="T5" fmla="*/ 0 h 37"/>
            <a:gd name="T6" fmla="*/ 0 60000 65536"/>
            <a:gd name="T7" fmla="*/ 0 60000 65536"/>
            <a:gd name="T8" fmla="*/ 0 60000 65536"/>
            <a:gd name="T9" fmla="*/ 0 w 40"/>
            <a:gd name="T10" fmla="*/ 0 h 37"/>
            <a:gd name="T11" fmla="*/ 40 w 40"/>
            <a:gd name="T12" fmla="*/ 37 h 37"/>
          </a:gdLst>
          <a:ahLst/>
          <a:cxnLst>
            <a:cxn ang="T6">
              <a:pos x="T0" y="T1"/>
            </a:cxn>
            <a:cxn ang="T7">
              <a:pos x="T2" y="T3"/>
            </a:cxn>
            <a:cxn ang="T8">
              <a:pos x="T4" y="T5"/>
            </a:cxn>
          </a:cxnLst>
          <a:rect l="T9" t="T10" r="T11" b="T12"/>
          <a:pathLst>
            <a:path w="40" h="37">
              <a:moveTo>
                <a:pt x="40" y="37"/>
              </a:moveTo>
              <a:cubicBezTo>
                <a:pt x="39" y="30"/>
                <a:pt x="38" y="24"/>
                <a:pt x="31" y="18"/>
              </a:cubicBezTo>
              <a:cubicBezTo>
                <a:pt x="24" y="12"/>
                <a:pt x="5" y="3"/>
                <a:pt x="0"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628650</xdr:colOff>
      <xdr:row>59</xdr:row>
      <xdr:rowOff>57150</xdr:rowOff>
    </xdr:from>
    <xdr:to>
      <xdr:col>3</xdr:col>
      <xdr:colOff>19050</xdr:colOff>
      <xdr:row>60</xdr:row>
      <xdr:rowOff>19050</xdr:rowOff>
    </xdr:to>
    <xdr:sp macro="" textlink="">
      <xdr:nvSpPr>
        <xdr:cNvPr id="7" name="Rectangle 4"/>
        <xdr:cNvSpPr>
          <a:spLocks noChangeArrowheads="1"/>
        </xdr:cNvSpPr>
      </xdr:nvSpPr>
      <xdr:spPr bwMode="auto">
        <a:xfrm>
          <a:off x="2085975" y="10496550"/>
          <a:ext cx="333375" cy="133350"/>
        </a:xfrm>
        <a:prstGeom prst="rect">
          <a:avLst/>
        </a:prstGeom>
        <a:solidFill>
          <a:srgbClr val="FFFFFF"/>
        </a:solidFill>
        <a:ln w="9525">
          <a:noFill/>
          <a:miter lim="800000"/>
          <a:headEnd/>
          <a:tailEnd/>
        </a:ln>
      </xdr:spPr>
      <xdr:txBody>
        <a:bodyPr vertOverflow="clip" wrap="square" lIns="27432" tIns="18288" rIns="0" bIns="0" anchor="t" upright="1"/>
        <a:lstStyle/>
        <a:p>
          <a:pPr algn="l" rtl="1">
            <a:defRPr sz="1000"/>
          </a:pPr>
          <a:r>
            <a:rPr lang="en-US" altLang="ja-JP" sz="800" b="0" i="0" strike="noStrike">
              <a:solidFill>
                <a:srgbClr val="000000"/>
              </a:solidFill>
              <a:latin typeface="ＭＳ Ｐゴシック"/>
              <a:ea typeface="ＭＳ Ｐゴシック"/>
            </a:rPr>
            <a:t>17:00</a:t>
          </a:r>
        </a:p>
      </xdr:txBody>
    </xdr:sp>
    <xdr:clientData/>
  </xdr:twoCellAnchor>
  <xdr:twoCellAnchor>
    <xdr:from>
      <xdr:col>3</xdr:col>
      <xdr:colOff>295275</xdr:colOff>
      <xdr:row>59</xdr:row>
      <xdr:rowOff>123825</xdr:rowOff>
    </xdr:from>
    <xdr:to>
      <xdr:col>3</xdr:col>
      <xdr:colOff>647700</xdr:colOff>
      <xdr:row>60</xdr:row>
      <xdr:rowOff>133350</xdr:rowOff>
    </xdr:to>
    <xdr:sp macro="" textlink="">
      <xdr:nvSpPr>
        <xdr:cNvPr id="8" name="Rectangle 5"/>
        <xdr:cNvSpPr>
          <a:spLocks noChangeArrowheads="1"/>
        </xdr:cNvSpPr>
      </xdr:nvSpPr>
      <xdr:spPr bwMode="auto">
        <a:xfrm>
          <a:off x="2695575" y="10563225"/>
          <a:ext cx="352425" cy="180975"/>
        </a:xfrm>
        <a:prstGeom prst="rect">
          <a:avLst/>
        </a:prstGeom>
        <a:solidFill>
          <a:srgbClr val="FFFFFF"/>
        </a:solidFill>
        <a:ln w="9525">
          <a:noFill/>
          <a:miter lim="800000"/>
          <a:headEnd/>
          <a:tailEnd/>
        </a:ln>
      </xdr:spPr>
      <xdr:txBody>
        <a:bodyPr vertOverflow="clip" wrap="square" lIns="27432" tIns="18288" rIns="0" bIns="0" anchor="t" upright="1"/>
        <a:lstStyle/>
        <a:p>
          <a:pPr algn="l" rtl="1">
            <a:defRPr sz="1000"/>
          </a:pPr>
          <a:r>
            <a:rPr lang="ja-JP" altLang="is-IS" sz="900" b="0" i="0" strike="noStrike">
              <a:solidFill>
                <a:srgbClr val="000000"/>
              </a:solidFill>
              <a:latin typeface="ＭＳ Ｐゴシック"/>
              <a:ea typeface="ＭＳ Ｐゴシック"/>
            </a:rPr>
            <a:t>　</a:t>
          </a:r>
          <a:r>
            <a:rPr lang="is-IS" altLang="ja-JP" sz="800" b="0" i="0" strike="noStrike">
              <a:solidFill>
                <a:srgbClr val="000000"/>
              </a:solidFill>
              <a:latin typeface="ＭＳ Ｐゴシック"/>
              <a:ea typeface="ＭＳ Ｐゴシック"/>
            </a:rPr>
            <a:t>4h</a:t>
          </a:r>
          <a:endParaRPr lang="is-IS" altLang="ja-JP" sz="900" b="0" i="0" strike="noStrike">
            <a:solidFill>
              <a:srgbClr val="000000"/>
            </a:solidFill>
            <a:latin typeface="ＭＳ Ｐゴシック"/>
            <a:ea typeface="ＭＳ Ｐゴシック"/>
          </a:endParaRPr>
        </a:p>
        <a:p>
          <a:pPr algn="l" rtl="1">
            <a:defRPr sz="1000"/>
          </a:pPr>
          <a:endParaRPr lang="is-IS" altLang="ja-JP" sz="900" b="0" i="0" strike="noStrike">
            <a:solidFill>
              <a:srgbClr val="000000"/>
            </a:solidFill>
            <a:latin typeface="ＭＳ Ｐゴシック"/>
            <a:ea typeface="ＭＳ Ｐゴシック"/>
          </a:endParaRPr>
        </a:p>
        <a:p>
          <a:pPr algn="l" rtl="1">
            <a:defRPr sz="1000"/>
          </a:pPr>
          <a:endParaRPr lang="is-IS" altLang="ja-JP" sz="900" b="0" i="0" strike="noStrike">
            <a:solidFill>
              <a:srgbClr val="000000"/>
            </a:solidFill>
            <a:latin typeface="ＭＳ Ｐゴシック"/>
            <a:ea typeface="ＭＳ Ｐゴシック"/>
          </a:endParaRPr>
        </a:p>
      </xdr:txBody>
    </xdr:sp>
    <xdr:clientData/>
  </xdr:twoCellAnchor>
  <xdr:twoCellAnchor>
    <xdr:from>
      <xdr:col>18</xdr:col>
      <xdr:colOff>28575</xdr:colOff>
      <xdr:row>59</xdr:row>
      <xdr:rowOff>38100</xdr:rowOff>
    </xdr:from>
    <xdr:to>
      <xdr:col>19</xdr:col>
      <xdr:colOff>200025</xdr:colOff>
      <xdr:row>60</xdr:row>
      <xdr:rowOff>38100</xdr:rowOff>
    </xdr:to>
    <xdr:sp macro="" textlink="">
      <xdr:nvSpPr>
        <xdr:cNvPr id="9" name="Rectangle 6"/>
        <xdr:cNvSpPr>
          <a:spLocks noChangeArrowheads="1"/>
        </xdr:cNvSpPr>
      </xdr:nvSpPr>
      <xdr:spPr bwMode="auto">
        <a:xfrm>
          <a:off x="6848475" y="10477500"/>
          <a:ext cx="409575" cy="171450"/>
        </a:xfrm>
        <a:prstGeom prst="rect">
          <a:avLst/>
        </a:prstGeom>
        <a:solidFill>
          <a:srgbClr val="FFFFFF"/>
        </a:solidFill>
        <a:ln w="9525">
          <a:noFill/>
          <a:miter lim="800000"/>
          <a:headEnd/>
          <a:tailEnd/>
        </a:ln>
      </xdr:spPr>
      <xdr:txBody>
        <a:bodyPr vertOverflow="clip" wrap="square" lIns="27432" tIns="18288" rIns="0" bIns="0" anchor="t" upright="1"/>
        <a:lstStyle/>
        <a:p>
          <a:pPr algn="l" rtl="1">
            <a:defRPr sz="1000"/>
          </a:pPr>
          <a:r>
            <a:rPr lang="en-US" altLang="ja-JP" sz="800" b="0" i="0" strike="noStrike">
              <a:solidFill>
                <a:srgbClr val="000000"/>
              </a:solidFill>
              <a:latin typeface="ＭＳ Ｐゴシック"/>
              <a:ea typeface="ＭＳ Ｐゴシック"/>
            </a:rPr>
            <a:t>10:00</a:t>
          </a:r>
        </a:p>
      </xdr:txBody>
    </xdr:sp>
    <xdr:clientData/>
  </xdr:twoCellAnchor>
  <xdr:twoCellAnchor>
    <xdr:from>
      <xdr:col>3</xdr:col>
      <xdr:colOff>28575</xdr:colOff>
      <xdr:row>60</xdr:row>
      <xdr:rowOff>152398</xdr:rowOff>
    </xdr:from>
    <xdr:to>
      <xdr:col>19</xdr:col>
      <xdr:colOff>57150</xdr:colOff>
      <xdr:row>60</xdr:row>
      <xdr:rowOff>152399</xdr:rowOff>
    </xdr:to>
    <xdr:sp macro="" textlink="">
      <xdr:nvSpPr>
        <xdr:cNvPr id="10" name="Line 7"/>
        <xdr:cNvSpPr>
          <a:spLocks noChangeShapeType="1"/>
        </xdr:cNvSpPr>
      </xdr:nvSpPr>
      <xdr:spPr bwMode="auto">
        <a:xfrm flipV="1">
          <a:off x="2428875" y="10763248"/>
          <a:ext cx="4686300" cy="1"/>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923925</xdr:colOff>
      <xdr:row>60</xdr:row>
      <xdr:rowOff>28575</xdr:rowOff>
    </xdr:from>
    <xdr:to>
      <xdr:col>4</xdr:col>
      <xdr:colOff>209550</xdr:colOff>
      <xdr:row>61</xdr:row>
      <xdr:rowOff>0</xdr:rowOff>
    </xdr:to>
    <xdr:sp macro="" textlink="">
      <xdr:nvSpPr>
        <xdr:cNvPr id="11" name="Freeform 8"/>
        <xdr:cNvSpPr>
          <a:spLocks/>
        </xdr:cNvSpPr>
      </xdr:nvSpPr>
      <xdr:spPr bwMode="auto">
        <a:xfrm>
          <a:off x="3324225" y="10639425"/>
          <a:ext cx="228600" cy="142875"/>
        </a:xfrm>
        <a:custGeom>
          <a:avLst/>
          <a:gdLst>
            <a:gd name="T0" fmla="*/ 0 w 42"/>
            <a:gd name="T1" fmla="*/ 2147483647 h 36"/>
            <a:gd name="T2" fmla="*/ 2147483647 w 42"/>
            <a:gd name="T3" fmla="*/ 2147483647 h 36"/>
            <a:gd name="T4" fmla="*/ 2147483647 w 42"/>
            <a:gd name="T5" fmla="*/ 0 h 36"/>
            <a:gd name="T6" fmla="*/ 0 60000 65536"/>
            <a:gd name="T7" fmla="*/ 0 60000 65536"/>
            <a:gd name="T8" fmla="*/ 0 60000 65536"/>
            <a:gd name="T9" fmla="*/ 0 w 42"/>
            <a:gd name="T10" fmla="*/ 0 h 36"/>
            <a:gd name="T11" fmla="*/ 42 w 42"/>
            <a:gd name="T12" fmla="*/ 36 h 36"/>
          </a:gdLst>
          <a:ahLst/>
          <a:cxnLst>
            <a:cxn ang="T6">
              <a:pos x="T0" y="T1"/>
            </a:cxn>
            <a:cxn ang="T7">
              <a:pos x="T2" y="T3"/>
            </a:cxn>
            <a:cxn ang="T8">
              <a:pos x="T4" y="T5"/>
            </a:cxn>
          </a:cxnLst>
          <a:rect l="T9" t="T10" r="T11" b="T12"/>
          <a:pathLst>
            <a:path w="42" h="36">
              <a:moveTo>
                <a:pt x="0" y="36"/>
              </a:moveTo>
              <a:cubicBezTo>
                <a:pt x="1" y="28"/>
                <a:pt x="2" y="21"/>
                <a:pt x="9" y="15"/>
              </a:cubicBezTo>
              <a:cubicBezTo>
                <a:pt x="16" y="9"/>
                <a:pt x="37" y="2"/>
                <a:pt x="42"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47625</xdr:colOff>
      <xdr:row>60</xdr:row>
      <xdr:rowOff>9525</xdr:rowOff>
    </xdr:from>
    <xdr:to>
      <xdr:col>6</xdr:col>
      <xdr:colOff>114300</xdr:colOff>
      <xdr:row>60</xdr:row>
      <xdr:rowOff>152400</xdr:rowOff>
    </xdr:to>
    <xdr:sp macro="" textlink="">
      <xdr:nvSpPr>
        <xdr:cNvPr id="12" name="Freeform 9"/>
        <xdr:cNvSpPr>
          <a:spLocks/>
        </xdr:cNvSpPr>
      </xdr:nvSpPr>
      <xdr:spPr bwMode="auto">
        <a:xfrm>
          <a:off x="3771900" y="10620375"/>
          <a:ext cx="304800" cy="142875"/>
        </a:xfrm>
        <a:custGeom>
          <a:avLst/>
          <a:gdLst>
            <a:gd name="T0" fmla="*/ 2147483647 w 40"/>
            <a:gd name="T1" fmla="*/ 2147483647 h 37"/>
            <a:gd name="T2" fmla="*/ 2147483647 w 40"/>
            <a:gd name="T3" fmla="*/ 2147483647 h 37"/>
            <a:gd name="T4" fmla="*/ 0 w 40"/>
            <a:gd name="T5" fmla="*/ 0 h 37"/>
            <a:gd name="T6" fmla="*/ 0 60000 65536"/>
            <a:gd name="T7" fmla="*/ 0 60000 65536"/>
            <a:gd name="T8" fmla="*/ 0 60000 65536"/>
            <a:gd name="T9" fmla="*/ 0 w 40"/>
            <a:gd name="T10" fmla="*/ 0 h 37"/>
            <a:gd name="T11" fmla="*/ 40 w 40"/>
            <a:gd name="T12" fmla="*/ 37 h 37"/>
          </a:gdLst>
          <a:ahLst/>
          <a:cxnLst>
            <a:cxn ang="T6">
              <a:pos x="T0" y="T1"/>
            </a:cxn>
            <a:cxn ang="T7">
              <a:pos x="T2" y="T3"/>
            </a:cxn>
            <a:cxn ang="T8">
              <a:pos x="T4" y="T5"/>
            </a:cxn>
          </a:cxnLst>
          <a:rect l="T9" t="T10" r="T11" b="T12"/>
          <a:pathLst>
            <a:path w="40" h="37">
              <a:moveTo>
                <a:pt x="40" y="37"/>
              </a:moveTo>
              <a:cubicBezTo>
                <a:pt x="39" y="30"/>
                <a:pt x="38" y="24"/>
                <a:pt x="31" y="18"/>
              </a:cubicBezTo>
              <a:cubicBezTo>
                <a:pt x="24" y="12"/>
                <a:pt x="5" y="3"/>
                <a:pt x="0"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152400</xdr:colOff>
      <xdr:row>60</xdr:row>
      <xdr:rowOff>9525</xdr:rowOff>
    </xdr:from>
    <xdr:to>
      <xdr:col>16</xdr:col>
      <xdr:colOff>152400</xdr:colOff>
      <xdr:row>60</xdr:row>
      <xdr:rowOff>133350</xdr:rowOff>
    </xdr:to>
    <xdr:sp macro="" textlink="">
      <xdr:nvSpPr>
        <xdr:cNvPr id="13" name="Freeform 10"/>
        <xdr:cNvSpPr>
          <a:spLocks/>
        </xdr:cNvSpPr>
      </xdr:nvSpPr>
      <xdr:spPr bwMode="auto">
        <a:xfrm>
          <a:off x="6019800" y="10620375"/>
          <a:ext cx="476250" cy="123825"/>
        </a:xfrm>
        <a:custGeom>
          <a:avLst/>
          <a:gdLst>
            <a:gd name="T0" fmla="*/ 0 w 42"/>
            <a:gd name="T1" fmla="*/ 2147483647 h 36"/>
            <a:gd name="T2" fmla="*/ 2147483647 w 42"/>
            <a:gd name="T3" fmla="*/ 2147483647 h 36"/>
            <a:gd name="T4" fmla="*/ 2147483647 w 42"/>
            <a:gd name="T5" fmla="*/ 0 h 36"/>
            <a:gd name="T6" fmla="*/ 0 60000 65536"/>
            <a:gd name="T7" fmla="*/ 0 60000 65536"/>
            <a:gd name="T8" fmla="*/ 0 60000 65536"/>
            <a:gd name="T9" fmla="*/ 0 w 42"/>
            <a:gd name="T10" fmla="*/ 0 h 36"/>
            <a:gd name="T11" fmla="*/ 42 w 42"/>
            <a:gd name="T12" fmla="*/ 36 h 36"/>
          </a:gdLst>
          <a:ahLst/>
          <a:cxnLst>
            <a:cxn ang="T6">
              <a:pos x="T0" y="T1"/>
            </a:cxn>
            <a:cxn ang="T7">
              <a:pos x="T2" y="T3"/>
            </a:cxn>
            <a:cxn ang="T8">
              <a:pos x="T4" y="T5"/>
            </a:cxn>
          </a:cxnLst>
          <a:rect l="T9" t="T10" r="T11" b="T12"/>
          <a:pathLst>
            <a:path w="42" h="36">
              <a:moveTo>
                <a:pt x="0" y="36"/>
              </a:moveTo>
              <a:cubicBezTo>
                <a:pt x="1" y="28"/>
                <a:pt x="2" y="21"/>
                <a:pt x="9" y="15"/>
              </a:cubicBezTo>
              <a:cubicBezTo>
                <a:pt x="16" y="9"/>
                <a:pt x="37" y="2"/>
                <a:pt x="42"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180975</xdr:colOff>
      <xdr:row>60</xdr:row>
      <xdr:rowOff>38100</xdr:rowOff>
    </xdr:from>
    <xdr:to>
      <xdr:col>19</xdr:col>
      <xdr:colOff>66674</xdr:colOff>
      <xdr:row>60</xdr:row>
      <xdr:rowOff>142874</xdr:rowOff>
    </xdr:to>
    <xdr:sp macro="" textlink="">
      <xdr:nvSpPr>
        <xdr:cNvPr id="14" name="Freeform 11"/>
        <xdr:cNvSpPr>
          <a:spLocks/>
        </xdr:cNvSpPr>
      </xdr:nvSpPr>
      <xdr:spPr bwMode="auto">
        <a:xfrm>
          <a:off x="6762750" y="10648950"/>
          <a:ext cx="361949" cy="104774"/>
        </a:xfrm>
        <a:custGeom>
          <a:avLst/>
          <a:gdLst>
            <a:gd name="T0" fmla="*/ 2147483647 w 40"/>
            <a:gd name="T1" fmla="*/ 2147483647 h 37"/>
            <a:gd name="T2" fmla="*/ 2147483647 w 40"/>
            <a:gd name="T3" fmla="*/ 2147483647 h 37"/>
            <a:gd name="T4" fmla="*/ 0 w 40"/>
            <a:gd name="T5" fmla="*/ 0 h 37"/>
            <a:gd name="T6" fmla="*/ 0 60000 65536"/>
            <a:gd name="T7" fmla="*/ 0 60000 65536"/>
            <a:gd name="T8" fmla="*/ 0 60000 65536"/>
            <a:gd name="T9" fmla="*/ 0 w 40"/>
            <a:gd name="T10" fmla="*/ 0 h 37"/>
            <a:gd name="T11" fmla="*/ 40 w 40"/>
            <a:gd name="T12" fmla="*/ 37 h 37"/>
          </a:gdLst>
          <a:ahLst/>
          <a:cxnLst>
            <a:cxn ang="T6">
              <a:pos x="T0" y="T1"/>
            </a:cxn>
            <a:cxn ang="T7">
              <a:pos x="T2" y="T3"/>
            </a:cxn>
            <a:cxn ang="T8">
              <a:pos x="T4" y="T5"/>
            </a:cxn>
          </a:cxnLst>
          <a:rect l="T9" t="T10" r="T11" b="T12"/>
          <a:pathLst>
            <a:path w="40" h="37">
              <a:moveTo>
                <a:pt x="40" y="37"/>
              </a:moveTo>
              <a:cubicBezTo>
                <a:pt x="39" y="30"/>
                <a:pt x="38" y="24"/>
                <a:pt x="31" y="18"/>
              </a:cubicBezTo>
              <a:cubicBezTo>
                <a:pt x="24" y="12"/>
                <a:pt x="5" y="3"/>
                <a:pt x="0"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781050</xdr:colOff>
      <xdr:row>59</xdr:row>
      <xdr:rowOff>28575</xdr:rowOff>
    </xdr:from>
    <xdr:to>
      <xdr:col>4</xdr:col>
      <xdr:colOff>200025</xdr:colOff>
      <xdr:row>60</xdr:row>
      <xdr:rowOff>38100</xdr:rowOff>
    </xdr:to>
    <xdr:sp macro="" textlink="">
      <xdr:nvSpPr>
        <xdr:cNvPr id="15" name="Rectangle 12"/>
        <xdr:cNvSpPr>
          <a:spLocks noChangeArrowheads="1"/>
        </xdr:cNvSpPr>
      </xdr:nvSpPr>
      <xdr:spPr bwMode="auto">
        <a:xfrm>
          <a:off x="3181350" y="10467975"/>
          <a:ext cx="361950" cy="180975"/>
        </a:xfrm>
        <a:prstGeom prst="rect">
          <a:avLst/>
        </a:prstGeom>
        <a:solidFill>
          <a:srgbClr val="FFFFFF"/>
        </a:solidFill>
        <a:ln w="9525">
          <a:noFill/>
          <a:miter lim="800000"/>
          <a:headEnd/>
          <a:tailEnd/>
        </a:ln>
      </xdr:spPr>
      <xdr:txBody>
        <a:bodyPr vertOverflow="clip" wrap="square" lIns="27432" tIns="18288" rIns="0" bIns="0" anchor="t" upright="1"/>
        <a:lstStyle/>
        <a:p>
          <a:pPr algn="l" rtl="1">
            <a:defRPr sz="1000"/>
          </a:pPr>
          <a:r>
            <a:rPr lang="en-US" altLang="ja-JP" sz="800" b="0" i="0" strike="noStrike">
              <a:solidFill>
                <a:srgbClr val="000000"/>
              </a:solidFill>
              <a:latin typeface="ＭＳ Ｐゴシック"/>
              <a:ea typeface="ＭＳ Ｐゴシック"/>
            </a:rPr>
            <a:t>21:00</a:t>
          </a:r>
        </a:p>
        <a:p>
          <a:pPr algn="l" rtl="1">
            <a:defRPr sz="1000"/>
          </a:pPr>
          <a:r>
            <a:rPr lang="en-US" altLang="ja-JP" sz="800" b="0" i="0" strike="noStrike">
              <a:solidFill>
                <a:srgbClr val="000000"/>
              </a:solidFill>
              <a:latin typeface="ＭＳ Ｐゴシック"/>
              <a:ea typeface="ＭＳ Ｐゴシック"/>
            </a:rPr>
            <a:t>21:00</a:t>
          </a:r>
        </a:p>
        <a:p>
          <a:pPr algn="l" rtl="1">
            <a:defRPr sz="1000"/>
          </a:pPr>
          <a:endParaRPr lang="en-US" altLang="ja-JP" sz="800" b="0" i="0" strike="noStrike">
            <a:solidFill>
              <a:srgbClr val="000000"/>
            </a:solidFill>
            <a:latin typeface="ＭＳ Ｐゴシック"/>
            <a:ea typeface="ＭＳ Ｐゴシック"/>
          </a:endParaRPr>
        </a:p>
        <a:p>
          <a:pPr algn="l" rtl="1">
            <a:defRPr sz="1000"/>
          </a:pPr>
          <a:endParaRPr lang="en-US" altLang="ja-JP" sz="800" b="0" i="0" strike="noStrike">
            <a:solidFill>
              <a:srgbClr val="000000"/>
            </a:solidFill>
            <a:latin typeface="ＭＳ Ｐゴシック"/>
            <a:ea typeface="ＭＳ Ｐゴシック"/>
          </a:endParaRPr>
        </a:p>
      </xdr:txBody>
    </xdr:sp>
    <xdr:clientData/>
  </xdr:twoCellAnchor>
  <xdr:twoCellAnchor>
    <xdr:from>
      <xdr:col>5</xdr:col>
      <xdr:colOff>200025</xdr:colOff>
      <xdr:row>59</xdr:row>
      <xdr:rowOff>28575</xdr:rowOff>
    </xdr:from>
    <xdr:to>
      <xdr:col>7</xdr:col>
      <xdr:colOff>38100</xdr:colOff>
      <xdr:row>60</xdr:row>
      <xdr:rowOff>9525</xdr:rowOff>
    </xdr:to>
    <xdr:sp macro="" textlink="">
      <xdr:nvSpPr>
        <xdr:cNvPr id="16" name="Rectangle 13"/>
        <xdr:cNvSpPr>
          <a:spLocks noChangeArrowheads="1"/>
        </xdr:cNvSpPr>
      </xdr:nvSpPr>
      <xdr:spPr bwMode="auto">
        <a:xfrm>
          <a:off x="3924300" y="10467975"/>
          <a:ext cx="314325" cy="152400"/>
        </a:xfrm>
        <a:prstGeom prst="rect">
          <a:avLst/>
        </a:prstGeom>
        <a:solidFill>
          <a:srgbClr val="FFFFFF"/>
        </a:solidFill>
        <a:ln w="9525">
          <a:noFill/>
          <a:miter lim="800000"/>
          <a:headEnd/>
          <a:tailEnd/>
        </a:ln>
      </xdr:spPr>
      <xdr:txBody>
        <a:bodyPr vertOverflow="clip" wrap="square" lIns="27432" tIns="18288" rIns="27432" bIns="0" anchor="t" upright="1"/>
        <a:lstStyle/>
        <a:p>
          <a:pPr algn="ctr" rtl="1">
            <a:defRPr sz="1000"/>
          </a:pPr>
          <a:r>
            <a:rPr lang="en-US" altLang="ja-JP" sz="800" b="0" i="0" strike="noStrike">
              <a:solidFill>
                <a:srgbClr val="000000"/>
              </a:solidFill>
              <a:latin typeface="ＭＳ Ｐゴシック"/>
              <a:ea typeface="ＭＳ Ｐゴシック"/>
            </a:rPr>
            <a:t>0:00</a:t>
          </a:r>
        </a:p>
      </xdr:txBody>
    </xdr:sp>
    <xdr:clientData/>
  </xdr:twoCellAnchor>
  <xdr:twoCellAnchor>
    <xdr:from>
      <xdr:col>14</xdr:col>
      <xdr:colOff>0</xdr:colOff>
      <xdr:row>59</xdr:row>
      <xdr:rowOff>38100</xdr:rowOff>
    </xdr:from>
    <xdr:to>
      <xdr:col>15</xdr:col>
      <xdr:colOff>76200</xdr:colOff>
      <xdr:row>60</xdr:row>
      <xdr:rowOff>47625</xdr:rowOff>
    </xdr:to>
    <xdr:sp macro="" textlink="">
      <xdr:nvSpPr>
        <xdr:cNvPr id="17" name="Rectangle 14"/>
        <xdr:cNvSpPr>
          <a:spLocks noChangeArrowheads="1"/>
        </xdr:cNvSpPr>
      </xdr:nvSpPr>
      <xdr:spPr bwMode="auto">
        <a:xfrm>
          <a:off x="5867400" y="10477500"/>
          <a:ext cx="314325" cy="180975"/>
        </a:xfrm>
        <a:prstGeom prst="rect">
          <a:avLst/>
        </a:prstGeom>
        <a:solidFill>
          <a:srgbClr val="FFFFFF"/>
        </a:solidFill>
        <a:ln w="9525">
          <a:noFill/>
          <a:miter lim="800000"/>
          <a:headEnd/>
          <a:tailEnd/>
        </a:ln>
      </xdr:spPr>
      <xdr:txBody>
        <a:bodyPr vertOverflow="clip" wrap="square" lIns="27432" tIns="18288" rIns="0" bIns="0" anchor="t" upright="1"/>
        <a:lstStyle/>
        <a:p>
          <a:pPr algn="l" rtl="1">
            <a:defRPr sz="1000"/>
          </a:pPr>
          <a:r>
            <a:rPr lang="en-US" altLang="ja-JP" sz="800" b="0" i="0" strike="noStrike">
              <a:solidFill>
                <a:srgbClr val="000000"/>
              </a:solidFill>
              <a:latin typeface="ＭＳ Ｐゴシック"/>
              <a:ea typeface="ＭＳ Ｐゴシック"/>
            </a:rPr>
            <a:t>6:00</a:t>
          </a:r>
        </a:p>
      </xdr:txBody>
    </xdr:sp>
    <xdr:clientData/>
  </xdr:twoCellAnchor>
  <xdr:twoCellAnchor>
    <xdr:from>
      <xdr:col>16</xdr:col>
      <xdr:colOff>38100</xdr:colOff>
      <xdr:row>59</xdr:row>
      <xdr:rowOff>85725</xdr:rowOff>
    </xdr:from>
    <xdr:to>
      <xdr:col>17</xdr:col>
      <xdr:colOff>152400</xdr:colOff>
      <xdr:row>60</xdr:row>
      <xdr:rowOff>66675</xdr:rowOff>
    </xdr:to>
    <xdr:sp macro="" textlink="">
      <xdr:nvSpPr>
        <xdr:cNvPr id="18" name="Rectangle 15"/>
        <xdr:cNvSpPr>
          <a:spLocks noChangeArrowheads="1"/>
        </xdr:cNvSpPr>
      </xdr:nvSpPr>
      <xdr:spPr bwMode="auto">
        <a:xfrm>
          <a:off x="6381750" y="10525125"/>
          <a:ext cx="352425" cy="152400"/>
        </a:xfrm>
        <a:prstGeom prst="rect">
          <a:avLst/>
        </a:prstGeom>
        <a:solidFill>
          <a:srgbClr val="FFFFFF"/>
        </a:solidFill>
        <a:ln w="9525">
          <a:noFill/>
          <a:miter lim="800000"/>
          <a:headEnd/>
          <a:tailEnd/>
        </a:ln>
      </xdr:spPr>
      <xdr:txBody>
        <a:bodyPr vertOverflow="clip" wrap="square" lIns="27432" tIns="18288" rIns="27432" bIns="0" anchor="t" upright="1"/>
        <a:lstStyle/>
        <a:p>
          <a:pPr algn="ctr" rtl="1">
            <a:defRPr sz="1000"/>
          </a:pPr>
          <a:r>
            <a:rPr lang="is-IS" altLang="ja-JP" sz="800" b="0" i="0" strike="noStrike">
              <a:solidFill>
                <a:srgbClr val="000000"/>
              </a:solidFill>
              <a:latin typeface="ＭＳ Ｐゴシック"/>
              <a:ea typeface="ＭＳ Ｐゴシック"/>
            </a:rPr>
            <a:t>4h</a:t>
          </a:r>
          <a:endParaRPr lang="is-IS" altLang="ja-JP" sz="900" b="0" i="0" strike="noStrike">
            <a:solidFill>
              <a:srgbClr val="000000"/>
            </a:solidFill>
            <a:latin typeface="ＭＳ Ｐゴシック"/>
            <a:ea typeface="ＭＳ Ｐゴシック"/>
          </a:endParaRPr>
        </a:p>
        <a:p>
          <a:pPr algn="ctr" rtl="1">
            <a:defRPr sz="1000"/>
          </a:pPr>
          <a:endParaRPr lang="is-IS" altLang="ja-JP" sz="900" b="0" i="0" strike="noStrike">
            <a:solidFill>
              <a:srgbClr val="000000"/>
            </a:solidFill>
            <a:latin typeface="ＭＳ Ｐゴシック"/>
            <a:ea typeface="ＭＳ Ｐゴシック"/>
          </a:endParaRPr>
        </a:p>
      </xdr:txBody>
    </xdr:sp>
    <xdr:clientData/>
  </xdr:twoCellAnchor>
  <xdr:twoCellAnchor>
    <xdr:from>
      <xdr:col>4</xdr:col>
      <xdr:colOff>219075</xdr:colOff>
      <xdr:row>59</xdr:row>
      <xdr:rowOff>133350</xdr:rowOff>
    </xdr:from>
    <xdr:to>
      <xdr:col>5</xdr:col>
      <xdr:colOff>152400</xdr:colOff>
      <xdr:row>60</xdr:row>
      <xdr:rowOff>76200</xdr:rowOff>
    </xdr:to>
    <xdr:sp macro="" textlink="">
      <xdr:nvSpPr>
        <xdr:cNvPr id="19" name="Rectangle 16"/>
        <xdr:cNvSpPr>
          <a:spLocks noChangeArrowheads="1"/>
        </xdr:cNvSpPr>
      </xdr:nvSpPr>
      <xdr:spPr bwMode="auto">
        <a:xfrm>
          <a:off x="3562350" y="10572750"/>
          <a:ext cx="314325" cy="114300"/>
        </a:xfrm>
        <a:prstGeom prst="rect">
          <a:avLst/>
        </a:prstGeom>
        <a:solidFill>
          <a:srgbClr val="FFFFFF"/>
        </a:solidFill>
        <a:ln w="9525">
          <a:noFill/>
          <a:miter lim="800000"/>
          <a:headEnd/>
          <a:tailEnd/>
        </a:ln>
      </xdr:spPr>
      <xdr:txBody>
        <a:bodyPr vertOverflow="clip" wrap="square" lIns="27432" tIns="18288" rIns="27432" bIns="0" anchor="t" upright="1"/>
        <a:lstStyle/>
        <a:p>
          <a:pPr algn="ctr" rtl="1">
            <a:defRPr sz="1000"/>
          </a:pPr>
          <a:r>
            <a:rPr lang="is-IS" altLang="ja-JP" sz="800" b="0" i="0" strike="noStrike">
              <a:solidFill>
                <a:srgbClr val="000000"/>
              </a:solidFill>
              <a:latin typeface="ＭＳ Ｐゴシック"/>
              <a:ea typeface="ＭＳ Ｐゴシック"/>
            </a:rPr>
            <a:t>3h</a:t>
          </a:r>
        </a:p>
        <a:p>
          <a:pPr algn="ctr" rtl="1">
            <a:defRPr sz="1000"/>
          </a:pPr>
          <a:r>
            <a:rPr lang="is-IS" altLang="ja-JP" sz="800" b="0" i="0" strike="noStrike">
              <a:solidFill>
                <a:srgbClr val="000000"/>
              </a:solidFill>
              <a:latin typeface="ＭＳ Ｐゴシック"/>
              <a:ea typeface="ＭＳ Ｐゴシック"/>
            </a:rPr>
            <a:t>3</a:t>
          </a:r>
          <a:r>
            <a:rPr lang="ja-JP" altLang="is-IS" sz="800" b="0" i="0" strike="noStrike">
              <a:solidFill>
                <a:srgbClr val="000000"/>
              </a:solidFill>
              <a:latin typeface="ＭＳ Ｐゴシック"/>
              <a:ea typeface="ＭＳ Ｐゴシック"/>
            </a:rPr>
            <a:t>ｈ</a:t>
          </a:r>
        </a:p>
      </xdr:txBody>
    </xdr:sp>
    <xdr:clientData/>
  </xdr:twoCellAnchor>
  <xdr:twoCellAnchor>
    <xdr:from>
      <xdr:col>6</xdr:col>
      <xdr:colOff>133350</xdr:colOff>
      <xdr:row>60</xdr:row>
      <xdr:rowOff>0</xdr:rowOff>
    </xdr:from>
    <xdr:to>
      <xdr:col>8</xdr:col>
      <xdr:colOff>142875</xdr:colOff>
      <xdr:row>60</xdr:row>
      <xdr:rowOff>133350</xdr:rowOff>
    </xdr:to>
    <xdr:sp macro="" textlink="">
      <xdr:nvSpPr>
        <xdr:cNvPr id="20" name="Freeform 17"/>
        <xdr:cNvSpPr>
          <a:spLocks/>
        </xdr:cNvSpPr>
      </xdr:nvSpPr>
      <xdr:spPr bwMode="auto">
        <a:xfrm>
          <a:off x="4095750" y="10610850"/>
          <a:ext cx="485775" cy="133350"/>
        </a:xfrm>
        <a:custGeom>
          <a:avLst/>
          <a:gdLst>
            <a:gd name="T0" fmla="*/ 0 w 35"/>
            <a:gd name="T1" fmla="*/ 2147483647 h 15"/>
            <a:gd name="T2" fmla="*/ 2147483647 w 35"/>
            <a:gd name="T3" fmla="*/ 2147483647 h 15"/>
            <a:gd name="T4" fmla="*/ 2147483647 w 35"/>
            <a:gd name="T5" fmla="*/ 0 h 15"/>
            <a:gd name="T6" fmla="*/ 0 60000 65536"/>
            <a:gd name="T7" fmla="*/ 0 60000 65536"/>
            <a:gd name="T8" fmla="*/ 0 60000 65536"/>
            <a:gd name="T9" fmla="*/ 0 w 35"/>
            <a:gd name="T10" fmla="*/ 0 h 15"/>
            <a:gd name="T11" fmla="*/ 35 w 35"/>
            <a:gd name="T12" fmla="*/ 15 h 15"/>
          </a:gdLst>
          <a:ahLst/>
          <a:cxnLst>
            <a:cxn ang="T6">
              <a:pos x="T0" y="T1"/>
            </a:cxn>
            <a:cxn ang="T7">
              <a:pos x="T2" y="T3"/>
            </a:cxn>
            <a:cxn ang="T8">
              <a:pos x="T4" y="T5"/>
            </a:cxn>
          </a:cxnLst>
          <a:rect l="T9" t="T10" r="T11" b="T12"/>
          <a:pathLst>
            <a:path w="35" h="15">
              <a:moveTo>
                <a:pt x="0" y="15"/>
              </a:moveTo>
              <a:cubicBezTo>
                <a:pt x="3" y="11"/>
                <a:pt x="7" y="7"/>
                <a:pt x="13" y="5"/>
              </a:cubicBezTo>
              <a:cubicBezTo>
                <a:pt x="19" y="3"/>
                <a:pt x="31" y="1"/>
                <a:pt x="35"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104775</xdr:colOff>
      <xdr:row>60</xdr:row>
      <xdr:rowOff>9525</xdr:rowOff>
    </xdr:from>
    <xdr:to>
      <xdr:col>14</xdr:col>
      <xdr:colOff>142875</xdr:colOff>
      <xdr:row>60</xdr:row>
      <xdr:rowOff>142875</xdr:rowOff>
    </xdr:to>
    <xdr:sp macro="" textlink="">
      <xdr:nvSpPr>
        <xdr:cNvPr id="21" name="Freeform 18"/>
        <xdr:cNvSpPr>
          <a:spLocks/>
        </xdr:cNvSpPr>
      </xdr:nvSpPr>
      <xdr:spPr bwMode="auto">
        <a:xfrm>
          <a:off x="5495925" y="10620375"/>
          <a:ext cx="514350" cy="133350"/>
        </a:xfrm>
        <a:custGeom>
          <a:avLst/>
          <a:gdLst>
            <a:gd name="T0" fmla="*/ 2147483647 w 36"/>
            <a:gd name="T1" fmla="*/ 2147483647 h 14"/>
            <a:gd name="T2" fmla="*/ 2147483647 w 36"/>
            <a:gd name="T3" fmla="*/ 2147483647 h 14"/>
            <a:gd name="T4" fmla="*/ 0 w 36"/>
            <a:gd name="T5" fmla="*/ 0 h 14"/>
            <a:gd name="T6" fmla="*/ 0 60000 65536"/>
            <a:gd name="T7" fmla="*/ 0 60000 65536"/>
            <a:gd name="T8" fmla="*/ 0 60000 65536"/>
            <a:gd name="T9" fmla="*/ 0 w 36"/>
            <a:gd name="T10" fmla="*/ 0 h 14"/>
            <a:gd name="T11" fmla="*/ 36 w 36"/>
            <a:gd name="T12" fmla="*/ 14 h 14"/>
          </a:gdLst>
          <a:ahLst/>
          <a:cxnLst>
            <a:cxn ang="T6">
              <a:pos x="T0" y="T1"/>
            </a:cxn>
            <a:cxn ang="T7">
              <a:pos x="T2" y="T3"/>
            </a:cxn>
            <a:cxn ang="T8">
              <a:pos x="T4" y="T5"/>
            </a:cxn>
          </a:cxnLst>
          <a:rect l="T9" t="T10" r="T11" b="T12"/>
          <a:pathLst>
            <a:path w="36" h="14">
              <a:moveTo>
                <a:pt x="36" y="14"/>
              </a:moveTo>
              <a:cubicBezTo>
                <a:pt x="31" y="11"/>
                <a:pt x="27" y="8"/>
                <a:pt x="21" y="6"/>
              </a:cubicBezTo>
              <a:cubicBezTo>
                <a:pt x="15" y="4"/>
                <a:pt x="3" y="1"/>
                <a:pt x="0"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152400</xdr:colOff>
      <xdr:row>59</xdr:row>
      <xdr:rowOff>104775</xdr:rowOff>
    </xdr:from>
    <xdr:to>
      <xdr:col>11</xdr:col>
      <xdr:colOff>133350</xdr:colOff>
      <xdr:row>60</xdr:row>
      <xdr:rowOff>85725</xdr:rowOff>
    </xdr:to>
    <xdr:sp macro="" textlink="">
      <xdr:nvSpPr>
        <xdr:cNvPr id="22" name="Rectangle 19"/>
        <xdr:cNvSpPr>
          <a:spLocks noChangeArrowheads="1"/>
        </xdr:cNvSpPr>
      </xdr:nvSpPr>
      <xdr:spPr bwMode="auto">
        <a:xfrm>
          <a:off x="4591050" y="10544175"/>
          <a:ext cx="695325" cy="152400"/>
        </a:xfrm>
        <a:prstGeom prst="rect">
          <a:avLst/>
        </a:prstGeom>
        <a:solidFill>
          <a:srgbClr val="FFFFFF"/>
        </a:solidFill>
        <a:ln w="9525">
          <a:noFill/>
          <a:miter lim="800000"/>
          <a:headEnd/>
          <a:tailEnd/>
        </a:ln>
      </xdr:spPr>
      <xdr:txBody>
        <a:bodyPr vertOverflow="clip" wrap="square" lIns="27432" tIns="18288" rIns="27432" bIns="0" anchor="t" upright="1"/>
        <a:lstStyle/>
        <a:p>
          <a:pPr algn="ctr" rtl="1">
            <a:defRPr sz="1000"/>
          </a:pPr>
          <a:r>
            <a:rPr lang="is-IS" altLang="ja-JP" sz="800" b="0" i="0" strike="noStrike">
              <a:solidFill>
                <a:srgbClr val="000000"/>
              </a:solidFill>
              <a:latin typeface="ＭＳ Ｐゴシック"/>
              <a:ea typeface="ＭＳ Ｐゴシック"/>
            </a:rPr>
            <a:t>5h(</a:t>
          </a:r>
          <a:r>
            <a:rPr lang="ja-JP" altLang="en-US" sz="800" b="0" i="0" strike="noStrike">
              <a:solidFill>
                <a:srgbClr val="000000"/>
              </a:solidFill>
              <a:latin typeface="ＭＳ Ｐゴシック"/>
              <a:ea typeface="ＭＳ Ｐゴシック"/>
            </a:rPr>
            <a:t>休憩</a:t>
          </a:r>
          <a:r>
            <a:rPr lang="en-US" altLang="ja-JP" sz="800" b="0" i="0" strike="noStrike">
              <a:solidFill>
                <a:srgbClr val="000000"/>
              </a:solidFill>
              <a:latin typeface="ＭＳ Ｐゴシック"/>
              <a:ea typeface="ＭＳ Ｐゴシック"/>
            </a:rPr>
            <a:t>1</a:t>
          </a:r>
          <a:r>
            <a:rPr lang="is-IS" altLang="ja-JP" sz="800" b="0" i="0" strike="noStrike">
              <a:solidFill>
                <a:srgbClr val="000000"/>
              </a:solidFill>
              <a:latin typeface="ＭＳ Ｐゴシック"/>
              <a:ea typeface="ＭＳ Ｐゴシック"/>
            </a:rPr>
            <a:t>h)</a:t>
          </a:r>
        </a:p>
        <a:p>
          <a:pPr algn="ctr" rtl="1">
            <a:defRPr sz="1000"/>
          </a:pPr>
          <a:endParaRPr lang="is-IS" altLang="ja-JP" sz="800" b="0" i="0" strike="noStrike">
            <a:solidFill>
              <a:srgbClr val="000000"/>
            </a:solidFill>
            <a:latin typeface="ＭＳ Ｐゴシック"/>
            <a:ea typeface="ＭＳ Ｐゴシック"/>
          </a:endParaRPr>
        </a:p>
        <a:p>
          <a:pPr algn="ctr" rtl="1">
            <a:defRPr sz="1000"/>
          </a:pPr>
          <a:endParaRPr lang="is-IS" altLang="ja-JP" sz="800" b="0" i="0" strike="noStrike">
            <a:solidFill>
              <a:srgbClr val="000000"/>
            </a:solidFill>
            <a:latin typeface="ＭＳ Ｐゴシック"/>
            <a:ea typeface="ＭＳ Ｐゴシック"/>
          </a:endParaRPr>
        </a:p>
        <a:p>
          <a:pPr algn="ctr" rtl="1">
            <a:defRPr sz="1000"/>
          </a:pPr>
          <a:endParaRPr lang="is-IS" altLang="ja-JP" sz="800" b="0" i="0" strike="noStrike">
            <a:solidFill>
              <a:srgbClr val="000000"/>
            </a:solidFill>
            <a:latin typeface="ＭＳ Ｐゴシック"/>
            <a:ea typeface="ＭＳ Ｐゴシック"/>
          </a:endParaRPr>
        </a:p>
        <a:p>
          <a:pPr algn="ctr" rtl="1">
            <a:defRPr sz="1000"/>
          </a:pPr>
          <a:endParaRPr lang="is-IS" altLang="ja-JP" sz="800" b="0" i="0" strike="noStrike">
            <a:solidFill>
              <a:srgbClr val="000000"/>
            </a:solidFill>
            <a:latin typeface="ＭＳ Ｐゴシック"/>
            <a:ea typeface="ＭＳ Ｐゴシック"/>
          </a:endParaRPr>
        </a:p>
        <a:p>
          <a:pPr algn="ctr" rtl="1">
            <a:defRPr sz="1000"/>
          </a:pPr>
          <a:endParaRPr lang="is-IS" altLang="ja-JP" sz="800" b="0" i="0" strike="noStrike">
            <a:solidFill>
              <a:srgbClr val="000000"/>
            </a:solidFill>
            <a:latin typeface="ＭＳ Ｐゴシック"/>
            <a:ea typeface="ＭＳ Ｐゴシック"/>
          </a:endParaRPr>
        </a:p>
        <a:p>
          <a:pPr algn="ctr" rtl="1">
            <a:defRPr sz="1000"/>
          </a:pPr>
          <a:endParaRPr lang="is-IS" altLang="ja-JP" sz="800" b="0" i="0" strike="noStrike">
            <a:solidFill>
              <a:srgbClr val="000000"/>
            </a:solidFill>
            <a:latin typeface="ＭＳ Ｐゴシック"/>
            <a:ea typeface="ＭＳ Ｐゴシック"/>
          </a:endParaRPr>
        </a:p>
      </xdr:txBody>
    </xdr:sp>
    <xdr:clientData/>
  </xdr:twoCellAnchor>
  <xdr:twoCellAnchor>
    <xdr:from>
      <xdr:col>3</xdr:col>
      <xdr:colOff>19051</xdr:colOff>
      <xdr:row>61</xdr:row>
      <xdr:rowOff>9525</xdr:rowOff>
    </xdr:from>
    <xdr:to>
      <xdr:col>3</xdr:col>
      <xdr:colOff>171451</xdr:colOff>
      <xdr:row>61</xdr:row>
      <xdr:rowOff>114300</xdr:rowOff>
    </xdr:to>
    <xdr:sp macro="" textlink="">
      <xdr:nvSpPr>
        <xdr:cNvPr id="23" name="Freeform 20"/>
        <xdr:cNvSpPr>
          <a:spLocks/>
        </xdr:cNvSpPr>
      </xdr:nvSpPr>
      <xdr:spPr bwMode="auto">
        <a:xfrm>
          <a:off x="2419351" y="10791825"/>
          <a:ext cx="152400" cy="104775"/>
        </a:xfrm>
        <a:custGeom>
          <a:avLst/>
          <a:gdLst>
            <a:gd name="T0" fmla="*/ 0 w 45"/>
            <a:gd name="T1" fmla="*/ 0 h 18"/>
            <a:gd name="T2" fmla="*/ 2147483647 w 45"/>
            <a:gd name="T3" fmla="*/ 2147483647 h 18"/>
            <a:gd name="T4" fmla="*/ 2147483647 w 45"/>
            <a:gd name="T5" fmla="*/ 2147483647 h 18"/>
            <a:gd name="T6" fmla="*/ 0 60000 65536"/>
            <a:gd name="T7" fmla="*/ 0 60000 65536"/>
            <a:gd name="T8" fmla="*/ 0 60000 65536"/>
            <a:gd name="T9" fmla="*/ 0 w 45"/>
            <a:gd name="T10" fmla="*/ 0 h 18"/>
            <a:gd name="T11" fmla="*/ 45 w 45"/>
            <a:gd name="T12" fmla="*/ 18 h 18"/>
          </a:gdLst>
          <a:ahLst/>
          <a:cxnLst>
            <a:cxn ang="T6">
              <a:pos x="T0" y="T1"/>
            </a:cxn>
            <a:cxn ang="T7">
              <a:pos x="T2" y="T3"/>
            </a:cxn>
            <a:cxn ang="T8">
              <a:pos x="T4" y="T5"/>
            </a:cxn>
          </a:cxnLst>
          <a:rect l="T9" t="T10" r="T11" b="T12"/>
          <a:pathLst>
            <a:path w="45" h="18">
              <a:moveTo>
                <a:pt x="0" y="0"/>
              </a:moveTo>
              <a:cubicBezTo>
                <a:pt x="5" y="5"/>
                <a:pt x="11" y="10"/>
                <a:pt x="18" y="13"/>
              </a:cubicBezTo>
              <a:cubicBezTo>
                <a:pt x="25" y="16"/>
                <a:pt x="41" y="17"/>
                <a:pt x="45" y="18"/>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923925</xdr:colOff>
      <xdr:row>61</xdr:row>
      <xdr:rowOff>19050</xdr:rowOff>
    </xdr:from>
    <xdr:to>
      <xdr:col>5</xdr:col>
      <xdr:colOff>142875</xdr:colOff>
      <xdr:row>62</xdr:row>
      <xdr:rowOff>9525</xdr:rowOff>
    </xdr:to>
    <xdr:sp macro="" textlink="">
      <xdr:nvSpPr>
        <xdr:cNvPr id="24" name="Freeform 21"/>
        <xdr:cNvSpPr>
          <a:spLocks/>
        </xdr:cNvSpPr>
      </xdr:nvSpPr>
      <xdr:spPr bwMode="auto">
        <a:xfrm>
          <a:off x="3324225" y="10801350"/>
          <a:ext cx="542925" cy="161925"/>
        </a:xfrm>
        <a:custGeom>
          <a:avLst/>
          <a:gdLst>
            <a:gd name="T0" fmla="*/ 0 w 28"/>
            <a:gd name="T1" fmla="*/ 0 h 15"/>
            <a:gd name="T2" fmla="*/ 2147483647 w 28"/>
            <a:gd name="T3" fmla="*/ 2147483647 h 15"/>
            <a:gd name="T4" fmla="*/ 2147483647 w 28"/>
            <a:gd name="T5" fmla="*/ 2147483647 h 15"/>
            <a:gd name="T6" fmla="*/ 0 60000 65536"/>
            <a:gd name="T7" fmla="*/ 0 60000 65536"/>
            <a:gd name="T8" fmla="*/ 0 60000 65536"/>
            <a:gd name="T9" fmla="*/ 0 w 28"/>
            <a:gd name="T10" fmla="*/ 0 h 15"/>
            <a:gd name="T11" fmla="*/ 28 w 28"/>
            <a:gd name="T12" fmla="*/ 15 h 15"/>
          </a:gdLst>
          <a:ahLst/>
          <a:cxnLst>
            <a:cxn ang="T6">
              <a:pos x="T0" y="T1"/>
            </a:cxn>
            <a:cxn ang="T7">
              <a:pos x="T2" y="T3"/>
            </a:cxn>
            <a:cxn ang="T8">
              <a:pos x="T4" y="T5"/>
            </a:cxn>
          </a:cxnLst>
          <a:rect l="T9" t="T10" r="T11" b="T12"/>
          <a:pathLst>
            <a:path w="28" h="15">
              <a:moveTo>
                <a:pt x="0" y="0"/>
              </a:moveTo>
              <a:cubicBezTo>
                <a:pt x="5" y="4"/>
                <a:pt x="11" y="9"/>
                <a:pt x="16" y="11"/>
              </a:cubicBezTo>
              <a:cubicBezTo>
                <a:pt x="21" y="13"/>
                <a:pt x="24" y="14"/>
                <a:pt x="28" y="15"/>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85725</xdr:colOff>
      <xdr:row>61</xdr:row>
      <xdr:rowOff>0</xdr:rowOff>
    </xdr:from>
    <xdr:to>
      <xdr:col>14</xdr:col>
      <xdr:colOff>104775</xdr:colOff>
      <xdr:row>62</xdr:row>
      <xdr:rowOff>0</xdr:rowOff>
    </xdr:to>
    <xdr:sp macro="" textlink="">
      <xdr:nvSpPr>
        <xdr:cNvPr id="25" name="Freeform 22"/>
        <xdr:cNvSpPr>
          <a:spLocks/>
        </xdr:cNvSpPr>
      </xdr:nvSpPr>
      <xdr:spPr bwMode="auto">
        <a:xfrm>
          <a:off x="5476875" y="10782300"/>
          <a:ext cx="495300" cy="171450"/>
        </a:xfrm>
        <a:custGeom>
          <a:avLst/>
          <a:gdLst>
            <a:gd name="T0" fmla="*/ 2147483647 w 56"/>
            <a:gd name="T1" fmla="*/ 0 h 20"/>
            <a:gd name="T2" fmla="*/ 2147483647 w 56"/>
            <a:gd name="T3" fmla="*/ 2147483647 h 20"/>
            <a:gd name="T4" fmla="*/ 0 w 56"/>
            <a:gd name="T5" fmla="*/ 2147483647 h 20"/>
            <a:gd name="T6" fmla="*/ 0 60000 65536"/>
            <a:gd name="T7" fmla="*/ 0 60000 65536"/>
            <a:gd name="T8" fmla="*/ 0 60000 65536"/>
            <a:gd name="T9" fmla="*/ 0 w 56"/>
            <a:gd name="T10" fmla="*/ 0 h 20"/>
            <a:gd name="T11" fmla="*/ 56 w 56"/>
            <a:gd name="T12" fmla="*/ 20 h 20"/>
          </a:gdLst>
          <a:ahLst/>
          <a:cxnLst>
            <a:cxn ang="T6">
              <a:pos x="T0" y="T1"/>
            </a:cxn>
            <a:cxn ang="T7">
              <a:pos x="T2" y="T3"/>
            </a:cxn>
            <a:cxn ang="T8">
              <a:pos x="T4" y="T5"/>
            </a:cxn>
          </a:cxnLst>
          <a:rect l="T9" t="T10" r="T11" b="T12"/>
          <a:pathLst>
            <a:path w="56" h="20">
              <a:moveTo>
                <a:pt x="56" y="0"/>
              </a:moveTo>
              <a:cubicBezTo>
                <a:pt x="46" y="7"/>
                <a:pt x="36" y="14"/>
                <a:pt x="27" y="17"/>
              </a:cubicBezTo>
              <a:cubicBezTo>
                <a:pt x="18" y="20"/>
                <a:pt x="4" y="19"/>
                <a:pt x="0" y="19"/>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209551</xdr:colOff>
      <xdr:row>61</xdr:row>
      <xdr:rowOff>57152</xdr:rowOff>
    </xdr:from>
    <xdr:to>
      <xdr:col>3</xdr:col>
      <xdr:colOff>781051</xdr:colOff>
      <xdr:row>62</xdr:row>
      <xdr:rowOff>19050</xdr:rowOff>
    </xdr:to>
    <xdr:sp macro="" textlink="">
      <xdr:nvSpPr>
        <xdr:cNvPr id="26" name="Rectangle 23"/>
        <xdr:cNvSpPr>
          <a:spLocks noChangeArrowheads="1"/>
        </xdr:cNvSpPr>
      </xdr:nvSpPr>
      <xdr:spPr bwMode="auto">
        <a:xfrm>
          <a:off x="2609851" y="10839452"/>
          <a:ext cx="571500" cy="133348"/>
        </a:xfrm>
        <a:prstGeom prst="rect">
          <a:avLst/>
        </a:prstGeom>
        <a:solidFill>
          <a:srgbClr val="FFFFFF"/>
        </a:solidFill>
        <a:ln w="9525">
          <a:noFill/>
          <a:miter lim="800000"/>
          <a:headEnd/>
          <a:tailEnd/>
        </a:ln>
      </xdr:spPr>
      <xdr:txBody>
        <a:bodyPr vertOverflow="clip" wrap="square" lIns="27432" tIns="18288" rIns="27432" bIns="0" anchor="t" upright="1"/>
        <a:lstStyle/>
        <a:p>
          <a:pPr algn="ctr" rtl="1">
            <a:defRPr sz="1000"/>
          </a:pPr>
          <a:r>
            <a:rPr lang="ja-JP" altLang="en-US" sz="800" b="0" i="0" strike="noStrike">
              <a:solidFill>
                <a:srgbClr val="000000"/>
              </a:solidFill>
              <a:latin typeface="ＭＳ Ｐゴシック"/>
              <a:ea typeface="ＭＳ Ｐゴシック"/>
            </a:rPr>
            <a:t>生活時間</a:t>
          </a:r>
        </a:p>
      </xdr:txBody>
    </xdr:sp>
    <xdr:clientData/>
  </xdr:twoCellAnchor>
  <xdr:twoCellAnchor>
    <xdr:from>
      <xdr:col>6</xdr:col>
      <xdr:colOff>104775</xdr:colOff>
      <xdr:row>61</xdr:row>
      <xdr:rowOff>76200</xdr:rowOff>
    </xdr:from>
    <xdr:to>
      <xdr:col>12</xdr:col>
      <xdr:colOff>95250</xdr:colOff>
      <xdr:row>62</xdr:row>
      <xdr:rowOff>133350</xdr:rowOff>
    </xdr:to>
    <xdr:sp macro="" textlink="">
      <xdr:nvSpPr>
        <xdr:cNvPr id="27" name="Rectangle 24"/>
        <xdr:cNvSpPr>
          <a:spLocks noChangeArrowheads="1"/>
        </xdr:cNvSpPr>
      </xdr:nvSpPr>
      <xdr:spPr bwMode="auto">
        <a:xfrm>
          <a:off x="4067175" y="10858500"/>
          <a:ext cx="1419225" cy="228600"/>
        </a:xfrm>
        <a:prstGeom prst="rect">
          <a:avLst/>
        </a:prstGeom>
        <a:solidFill>
          <a:srgbClr val="FFFFFF"/>
        </a:solidFill>
        <a:ln w="9525">
          <a:noFill/>
          <a:miter lim="800000"/>
          <a:headEnd/>
          <a:tailEnd/>
        </a:ln>
      </xdr:spPr>
      <xdr:txBody>
        <a:bodyPr vertOverflow="clip" wrap="square" lIns="27432" tIns="18288" rIns="27432" bIns="0" anchor="t" upright="1"/>
        <a:lstStyle/>
        <a:p>
          <a:pPr algn="ctr" rtl="1">
            <a:defRPr sz="1000"/>
          </a:pPr>
          <a:r>
            <a:rPr lang="ja-JP" altLang="en-US" sz="800" b="0" i="0" strike="noStrike">
              <a:solidFill>
                <a:srgbClr val="000000"/>
              </a:solidFill>
              <a:latin typeface="ＭＳ Ｐゴシック"/>
              <a:ea typeface="ＭＳ Ｐゴシック"/>
            </a:rPr>
            <a:t>夜間及び深夜の時間帯</a:t>
          </a:r>
          <a:endParaRPr lang="ja-JP" altLang="en-US" sz="1100" b="0" i="0" strike="noStrike">
            <a:solidFill>
              <a:srgbClr val="000000"/>
            </a:solidFill>
            <a:latin typeface="ＭＳ Ｐゴシック"/>
            <a:ea typeface="ＭＳ Ｐゴシック"/>
          </a:endParaRPr>
        </a:p>
        <a:p>
          <a:pPr algn="ctr" rtl="1">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14</xdr:col>
      <xdr:colOff>123825</xdr:colOff>
      <xdr:row>60</xdr:row>
      <xdr:rowOff>133350</xdr:rowOff>
    </xdr:from>
    <xdr:to>
      <xdr:col>16</xdr:col>
      <xdr:colOff>9525</xdr:colOff>
      <xdr:row>61</xdr:row>
      <xdr:rowOff>142875</xdr:rowOff>
    </xdr:to>
    <xdr:sp macro="" textlink="">
      <xdr:nvSpPr>
        <xdr:cNvPr id="28" name="Freeform 25"/>
        <xdr:cNvSpPr>
          <a:spLocks/>
        </xdr:cNvSpPr>
      </xdr:nvSpPr>
      <xdr:spPr bwMode="auto">
        <a:xfrm>
          <a:off x="5991225" y="10744200"/>
          <a:ext cx="361950" cy="180975"/>
        </a:xfrm>
        <a:custGeom>
          <a:avLst/>
          <a:gdLst>
            <a:gd name="T0" fmla="*/ 0 w 50"/>
            <a:gd name="T1" fmla="*/ 0 h 19"/>
            <a:gd name="T2" fmla="*/ 2147483647 w 50"/>
            <a:gd name="T3" fmla="*/ 2147483647 h 19"/>
            <a:gd name="T4" fmla="*/ 2147483647 w 50"/>
            <a:gd name="T5" fmla="*/ 2147483647 h 19"/>
            <a:gd name="T6" fmla="*/ 0 60000 65536"/>
            <a:gd name="T7" fmla="*/ 0 60000 65536"/>
            <a:gd name="T8" fmla="*/ 0 60000 65536"/>
            <a:gd name="T9" fmla="*/ 0 w 50"/>
            <a:gd name="T10" fmla="*/ 0 h 19"/>
            <a:gd name="T11" fmla="*/ 50 w 50"/>
            <a:gd name="T12" fmla="*/ 19 h 19"/>
          </a:gdLst>
          <a:ahLst/>
          <a:cxnLst>
            <a:cxn ang="T6">
              <a:pos x="T0" y="T1"/>
            </a:cxn>
            <a:cxn ang="T7">
              <a:pos x="T2" y="T3"/>
            </a:cxn>
            <a:cxn ang="T8">
              <a:pos x="T4" y="T5"/>
            </a:cxn>
          </a:cxnLst>
          <a:rect l="T9" t="T10" r="T11" b="T12"/>
          <a:pathLst>
            <a:path w="50" h="19">
              <a:moveTo>
                <a:pt x="0" y="0"/>
              </a:moveTo>
              <a:cubicBezTo>
                <a:pt x="6" y="5"/>
                <a:pt x="13" y="11"/>
                <a:pt x="21" y="14"/>
              </a:cubicBezTo>
              <a:cubicBezTo>
                <a:pt x="29" y="17"/>
                <a:pt x="45" y="18"/>
                <a:pt x="50" y="19"/>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95250</xdr:colOff>
      <xdr:row>61</xdr:row>
      <xdr:rowOff>0</xdr:rowOff>
    </xdr:from>
    <xdr:to>
      <xdr:col>19</xdr:col>
      <xdr:colOff>38100</xdr:colOff>
      <xdr:row>62</xdr:row>
      <xdr:rowOff>9525</xdr:rowOff>
    </xdr:to>
    <xdr:sp macro="" textlink="">
      <xdr:nvSpPr>
        <xdr:cNvPr id="29" name="Freeform 26"/>
        <xdr:cNvSpPr>
          <a:spLocks/>
        </xdr:cNvSpPr>
      </xdr:nvSpPr>
      <xdr:spPr bwMode="auto">
        <a:xfrm>
          <a:off x="6915150" y="10782300"/>
          <a:ext cx="180975" cy="180975"/>
        </a:xfrm>
        <a:custGeom>
          <a:avLst/>
          <a:gdLst>
            <a:gd name="T0" fmla="*/ 2147483647 w 34"/>
            <a:gd name="T1" fmla="*/ 0 h 18"/>
            <a:gd name="T2" fmla="*/ 2147483647 w 34"/>
            <a:gd name="T3" fmla="*/ 2147483647 h 18"/>
            <a:gd name="T4" fmla="*/ 0 w 34"/>
            <a:gd name="T5" fmla="*/ 2147483647 h 18"/>
            <a:gd name="T6" fmla="*/ 0 60000 65536"/>
            <a:gd name="T7" fmla="*/ 0 60000 65536"/>
            <a:gd name="T8" fmla="*/ 0 60000 65536"/>
            <a:gd name="T9" fmla="*/ 0 w 34"/>
            <a:gd name="T10" fmla="*/ 0 h 18"/>
            <a:gd name="T11" fmla="*/ 34 w 34"/>
            <a:gd name="T12" fmla="*/ 18 h 18"/>
          </a:gdLst>
          <a:ahLst/>
          <a:cxnLst>
            <a:cxn ang="T6">
              <a:pos x="T0" y="T1"/>
            </a:cxn>
            <a:cxn ang="T7">
              <a:pos x="T2" y="T3"/>
            </a:cxn>
            <a:cxn ang="T8">
              <a:pos x="T4" y="T5"/>
            </a:cxn>
          </a:cxnLst>
          <a:rect l="T9" t="T10" r="T11" b="T12"/>
          <a:pathLst>
            <a:path w="34" h="18">
              <a:moveTo>
                <a:pt x="34" y="0"/>
              </a:moveTo>
              <a:cubicBezTo>
                <a:pt x="30" y="5"/>
                <a:pt x="27" y="10"/>
                <a:pt x="21" y="13"/>
              </a:cubicBezTo>
              <a:cubicBezTo>
                <a:pt x="15" y="16"/>
                <a:pt x="7" y="17"/>
                <a:pt x="0" y="18"/>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47625</xdr:colOff>
      <xdr:row>61</xdr:row>
      <xdr:rowOff>85725</xdr:rowOff>
    </xdr:from>
    <xdr:to>
      <xdr:col>18</xdr:col>
      <xdr:colOff>57150</xdr:colOff>
      <xdr:row>62</xdr:row>
      <xdr:rowOff>66675</xdr:rowOff>
    </xdr:to>
    <xdr:sp macro="" textlink="">
      <xdr:nvSpPr>
        <xdr:cNvPr id="30" name="Rectangle 27"/>
        <xdr:cNvSpPr>
          <a:spLocks noChangeArrowheads="1"/>
        </xdr:cNvSpPr>
      </xdr:nvSpPr>
      <xdr:spPr bwMode="auto">
        <a:xfrm>
          <a:off x="6153150" y="10868025"/>
          <a:ext cx="723900" cy="152400"/>
        </a:xfrm>
        <a:prstGeom prst="rect">
          <a:avLst/>
        </a:prstGeom>
        <a:solidFill>
          <a:srgbClr val="FFFFFF"/>
        </a:solidFill>
        <a:ln w="9525">
          <a:noFill/>
          <a:miter lim="800000"/>
          <a:headEnd/>
          <a:tailEnd/>
        </a:ln>
      </xdr:spPr>
      <xdr:txBody>
        <a:bodyPr vertOverflow="clip" wrap="square" lIns="27432" tIns="18288" rIns="27432" bIns="0" anchor="t" upright="1"/>
        <a:lstStyle/>
        <a:p>
          <a:pPr algn="ctr" rtl="1">
            <a:defRPr sz="1000"/>
          </a:pPr>
          <a:r>
            <a:rPr lang="ja-JP" altLang="en-US" sz="800" b="0" i="0" strike="noStrike">
              <a:solidFill>
                <a:srgbClr val="000000"/>
              </a:solidFill>
              <a:latin typeface="ＭＳ Ｐゴシック"/>
              <a:ea typeface="ＭＳ Ｐゴシック"/>
            </a:rPr>
            <a:t>生活時間</a:t>
          </a:r>
        </a:p>
      </xdr:txBody>
    </xdr:sp>
    <xdr:clientData/>
  </xdr:twoCellAnchor>
  <xdr:twoCellAnchor>
    <xdr:from>
      <xdr:col>3</xdr:col>
      <xdr:colOff>476249</xdr:colOff>
      <xdr:row>57</xdr:row>
      <xdr:rowOff>114299</xdr:rowOff>
    </xdr:from>
    <xdr:to>
      <xdr:col>6</xdr:col>
      <xdr:colOff>66674</xdr:colOff>
      <xdr:row>59</xdr:row>
      <xdr:rowOff>85723</xdr:rowOff>
    </xdr:to>
    <xdr:sp macro="" textlink="">
      <xdr:nvSpPr>
        <xdr:cNvPr id="31" name="Line 28"/>
        <xdr:cNvSpPr>
          <a:spLocks noChangeShapeType="1"/>
        </xdr:cNvSpPr>
      </xdr:nvSpPr>
      <xdr:spPr bwMode="auto">
        <a:xfrm flipV="1">
          <a:off x="2876549" y="10210799"/>
          <a:ext cx="1152525" cy="31432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314324</xdr:colOff>
      <xdr:row>58</xdr:row>
      <xdr:rowOff>123824</xdr:rowOff>
    </xdr:from>
    <xdr:to>
      <xdr:col>6</xdr:col>
      <xdr:colOff>47624</xdr:colOff>
      <xdr:row>59</xdr:row>
      <xdr:rowOff>133349</xdr:rowOff>
    </xdr:to>
    <xdr:sp macro="" textlink="">
      <xdr:nvSpPr>
        <xdr:cNvPr id="32" name="Line 29"/>
        <xdr:cNvSpPr>
          <a:spLocks noChangeShapeType="1"/>
        </xdr:cNvSpPr>
      </xdr:nvSpPr>
      <xdr:spPr bwMode="auto">
        <a:xfrm flipV="1">
          <a:off x="3657599" y="10391774"/>
          <a:ext cx="352425" cy="1809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38100</xdr:colOff>
      <xdr:row>57</xdr:row>
      <xdr:rowOff>133350</xdr:rowOff>
    </xdr:from>
    <xdr:to>
      <xdr:col>16</xdr:col>
      <xdr:colOff>66674</xdr:colOff>
      <xdr:row>59</xdr:row>
      <xdr:rowOff>85725</xdr:rowOff>
    </xdr:to>
    <xdr:sp macro="" textlink="">
      <xdr:nvSpPr>
        <xdr:cNvPr id="33" name="Line 30"/>
        <xdr:cNvSpPr>
          <a:spLocks noChangeShapeType="1"/>
        </xdr:cNvSpPr>
      </xdr:nvSpPr>
      <xdr:spPr bwMode="auto">
        <a:xfrm flipH="1" flipV="1">
          <a:off x="4476750" y="10229850"/>
          <a:ext cx="1933574" cy="2952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66674</xdr:colOff>
      <xdr:row>58</xdr:row>
      <xdr:rowOff>161924</xdr:rowOff>
    </xdr:from>
    <xdr:to>
      <xdr:col>9</xdr:col>
      <xdr:colOff>123824</xdr:colOff>
      <xdr:row>59</xdr:row>
      <xdr:rowOff>95249</xdr:rowOff>
    </xdr:to>
    <xdr:sp macro="" textlink="">
      <xdr:nvSpPr>
        <xdr:cNvPr id="34" name="Line 31"/>
        <xdr:cNvSpPr>
          <a:spLocks noChangeShapeType="1"/>
        </xdr:cNvSpPr>
      </xdr:nvSpPr>
      <xdr:spPr bwMode="auto">
        <a:xfrm flipH="1" flipV="1">
          <a:off x="4505324" y="10429874"/>
          <a:ext cx="295275" cy="1047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815637</xdr:colOff>
      <xdr:row>60</xdr:row>
      <xdr:rowOff>127182</xdr:rowOff>
    </xdr:from>
    <xdr:to>
      <xdr:col>3</xdr:col>
      <xdr:colOff>927841</xdr:colOff>
      <xdr:row>61</xdr:row>
      <xdr:rowOff>161258</xdr:rowOff>
    </xdr:to>
    <xdr:sp macro="" textlink="">
      <xdr:nvSpPr>
        <xdr:cNvPr id="35" name="Freeform 32"/>
        <xdr:cNvSpPr>
          <a:spLocks/>
        </xdr:cNvSpPr>
      </xdr:nvSpPr>
      <xdr:spPr bwMode="auto">
        <a:xfrm rot="-4484693">
          <a:off x="3169276" y="10784693"/>
          <a:ext cx="205526" cy="112204"/>
        </a:xfrm>
        <a:custGeom>
          <a:avLst/>
          <a:gdLst>
            <a:gd name="T0" fmla="*/ 0 w 45"/>
            <a:gd name="T1" fmla="*/ 0 h 18"/>
            <a:gd name="T2" fmla="*/ 2147483647 w 45"/>
            <a:gd name="T3" fmla="*/ 2147483647 h 18"/>
            <a:gd name="T4" fmla="*/ 2147483647 w 45"/>
            <a:gd name="T5" fmla="*/ 2147483647 h 18"/>
            <a:gd name="T6" fmla="*/ 0 60000 65536"/>
            <a:gd name="T7" fmla="*/ 0 60000 65536"/>
            <a:gd name="T8" fmla="*/ 0 60000 65536"/>
            <a:gd name="T9" fmla="*/ 0 w 45"/>
            <a:gd name="T10" fmla="*/ 0 h 18"/>
            <a:gd name="T11" fmla="*/ 45 w 45"/>
            <a:gd name="T12" fmla="*/ 18 h 18"/>
          </a:gdLst>
          <a:ahLst/>
          <a:cxnLst>
            <a:cxn ang="T6">
              <a:pos x="T0" y="T1"/>
            </a:cxn>
            <a:cxn ang="T7">
              <a:pos x="T2" y="T3"/>
            </a:cxn>
            <a:cxn ang="T8">
              <a:pos x="T4" y="T5"/>
            </a:cxn>
          </a:cxnLst>
          <a:rect l="T9" t="T10" r="T11" b="T12"/>
          <a:pathLst>
            <a:path w="45" h="18">
              <a:moveTo>
                <a:pt x="0" y="0"/>
              </a:moveTo>
              <a:cubicBezTo>
                <a:pt x="5" y="5"/>
                <a:pt x="11" y="10"/>
                <a:pt x="18" y="13"/>
              </a:cubicBezTo>
              <a:cubicBezTo>
                <a:pt x="25" y="16"/>
                <a:pt x="41" y="17"/>
                <a:pt x="45" y="18"/>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28575</xdr:colOff>
      <xdr:row>54</xdr:row>
      <xdr:rowOff>9525</xdr:rowOff>
    </xdr:from>
    <xdr:to>
      <xdr:col>11</xdr:col>
      <xdr:colOff>19050</xdr:colOff>
      <xdr:row>58</xdr:row>
      <xdr:rowOff>28575</xdr:rowOff>
    </xdr:to>
    <xdr:sp macro="" textlink="">
      <xdr:nvSpPr>
        <xdr:cNvPr id="36" name="AutoShape 35"/>
        <xdr:cNvSpPr>
          <a:spLocks noChangeArrowheads="1"/>
        </xdr:cNvSpPr>
      </xdr:nvSpPr>
      <xdr:spPr bwMode="auto">
        <a:xfrm>
          <a:off x="4943475" y="9363075"/>
          <a:ext cx="228600" cy="933450"/>
        </a:xfrm>
        <a:prstGeom prst="roundRect">
          <a:avLst>
            <a:gd name="adj" fmla="val 16667"/>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85725</xdr:colOff>
      <xdr:row>54</xdr:row>
      <xdr:rowOff>123825</xdr:rowOff>
    </xdr:from>
    <xdr:to>
      <xdr:col>20</xdr:col>
      <xdr:colOff>209550</xdr:colOff>
      <xdr:row>57</xdr:row>
      <xdr:rowOff>142875</xdr:rowOff>
    </xdr:to>
    <xdr:sp macro="" textlink="">
      <xdr:nvSpPr>
        <xdr:cNvPr id="37" name="Line 36"/>
        <xdr:cNvSpPr>
          <a:spLocks noChangeShapeType="1"/>
        </xdr:cNvSpPr>
      </xdr:nvSpPr>
      <xdr:spPr bwMode="auto">
        <a:xfrm flipH="1" flipV="1">
          <a:off x="5238750" y="9477375"/>
          <a:ext cx="2266950" cy="7620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9525</xdr:colOff>
      <xdr:row>27</xdr:row>
      <xdr:rowOff>0</xdr:rowOff>
    </xdr:from>
    <xdr:to>
      <xdr:col>32</xdr:col>
      <xdr:colOff>209550</xdr:colOff>
      <xdr:row>27</xdr:row>
      <xdr:rowOff>0</xdr:rowOff>
    </xdr:to>
    <xdr:sp macro="" textlink="">
      <xdr:nvSpPr>
        <xdr:cNvPr id="2" name="Line 1"/>
        <xdr:cNvSpPr>
          <a:spLocks noChangeShapeType="1"/>
        </xdr:cNvSpPr>
      </xdr:nvSpPr>
      <xdr:spPr bwMode="auto">
        <a:xfrm flipV="1">
          <a:off x="1162050" y="4695825"/>
          <a:ext cx="10096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15</xdr:row>
      <xdr:rowOff>0</xdr:rowOff>
    </xdr:from>
    <xdr:to>
      <xdr:col>1</xdr:col>
      <xdr:colOff>0</xdr:colOff>
      <xdr:row>26</xdr:row>
      <xdr:rowOff>0</xdr:rowOff>
    </xdr:to>
    <xdr:sp macro="" textlink="">
      <xdr:nvSpPr>
        <xdr:cNvPr id="3" name="Text Box 2"/>
        <xdr:cNvSpPr txBox="1">
          <a:spLocks noChangeArrowheads="1"/>
        </xdr:cNvSpPr>
      </xdr:nvSpPr>
      <xdr:spPr bwMode="auto">
        <a:xfrm>
          <a:off x="0" y="1609725"/>
          <a:ext cx="228600" cy="274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209550</xdr:colOff>
      <xdr:row>49</xdr:row>
      <xdr:rowOff>9525</xdr:rowOff>
    </xdr:from>
    <xdr:to>
      <xdr:col>7</xdr:col>
      <xdr:colOff>104775</xdr:colOff>
      <xdr:row>50</xdr:row>
      <xdr:rowOff>114300</xdr:rowOff>
    </xdr:to>
    <xdr:cxnSp macro="">
      <xdr:nvCxnSpPr>
        <xdr:cNvPr id="6" name="AutoShape 1"/>
        <xdr:cNvCxnSpPr>
          <a:cxnSpLocks noChangeShapeType="1"/>
        </xdr:cNvCxnSpPr>
      </xdr:nvCxnSpPr>
      <xdr:spPr bwMode="auto">
        <a:xfrm>
          <a:off x="3552825" y="9353550"/>
          <a:ext cx="371475" cy="276225"/>
        </a:xfrm>
        <a:prstGeom prst="bentConnector3">
          <a:avLst>
            <a:gd name="adj1" fmla="val -662"/>
          </a:avLst>
        </a:prstGeom>
        <a:noFill/>
        <a:ln w="12700">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5</xdr:col>
      <xdr:colOff>76200</xdr:colOff>
      <xdr:row>47</xdr:row>
      <xdr:rowOff>28575</xdr:rowOff>
    </xdr:from>
    <xdr:to>
      <xdr:col>6</xdr:col>
      <xdr:colOff>38100</xdr:colOff>
      <xdr:row>49</xdr:row>
      <xdr:rowOff>19050</xdr:rowOff>
    </xdr:to>
    <xdr:sp macro="" textlink="">
      <xdr:nvSpPr>
        <xdr:cNvPr id="7" name="AutoShape 2"/>
        <xdr:cNvSpPr>
          <a:spLocks noChangeArrowheads="1"/>
        </xdr:cNvSpPr>
      </xdr:nvSpPr>
      <xdr:spPr bwMode="auto">
        <a:xfrm>
          <a:off x="3419475" y="9029700"/>
          <a:ext cx="200025" cy="333375"/>
        </a:xfrm>
        <a:prstGeom prst="roundRect">
          <a:avLst>
            <a:gd name="adj" fmla="val 1666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45</xdr:row>
      <xdr:rowOff>133350</xdr:rowOff>
    </xdr:from>
    <xdr:to>
      <xdr:col>12</xdr:col>
      <xdr:colOff>19050</xdr:colOff>
      <xdr:row>47</xdr:row>
      <xdr:rowOff>57150</xdr:rowOff>
    </xdr:to>
    <xdr:sp macro="" textlink="">
      <xdr:nvSpPr>
        <xdr:cNvPr id="8" name="AutoShape 3"/>
        <xdr:cNvSpPr>
          <a:spLocks noChangeArrowheads="1"/>
        </xdr:cNvSpPr>
      </xdr:nvSpPr>
      <xdr:spPr bwMode="auto">
        <a:xfrm>
          <a:off x="3343275" y="8791575"/>
          <a:ext cx="1685925" cy="266700"/>
        </a:xfrm>
        <a:prstGeom prst="roundRect">
          <a:avLst>
            <a:gd name="adj" fmla="val 1666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209551</xdr:colOff>
      <xdr:row>42</xdr:row>
      <xdr:rowOff>57151</xdr:rowOff>
    </xdr:from>
    <xdr:to>
      <xdr:col>8</xdr:col>
      <xdr:colOff>85726</xdr:colOff>
      <xdr:row>45</xdr:row>
      <xdr:rowOff>114301</xdr:rowOff>
    </xdr:to>
    <xdr:cxnSp macro="">
      <xdr:nvCxnSpPr>
        <xdr:cNvPr id="9" name="AutoShape 4"/>
        <xdr:cNvCxnSpPr>
          <a:cxnSpLocks noChangeShapeType="1"/>
        </xdr:cNvCxnSpPr>
      </xdr:nvCxnSpPr>
      <xdr:spPr bwMode="auto">
        <a:xfrm rot="16200000" flipH="1">
          <a:off x="4005264" y="9148763"/>
          <a:ext cx="571500" cy="428625"/>
        </a:xfrm>
        <a:prstGeom prst="bentConnector3">
          <a:avLst>
            <a:gd name="adj1" fmla="val 0"/>
          </a:avLst>
        </a:prstGeom>
        <a:noFill/>
        <a:ln w="9525">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0</xdr:col>
      <xdr:colOff>0</xdr:colOff>
      <xdr:row>7</xdr:row>
      <xdr:rowOff>0</xdr:rowOff>
    </xdr:from>
    <xdr:to>
      <xdr:col>1</xdr:col>
      <xdr:colOff>0</xdr:colOff>
      <xdr:row>14</xdr:row>
      <xdr:rowOff>0</xdr:rowOff>
    </xdr:to>
    <xdr:sp macro="" textlink="">
      <xdr:nvSpPr>
        <xdr:cNvPr id="11" name="Text Box 2"/>
        <xdr:cNvSpPr txBox="1">
          <a:spLocks noChangeArrowheads="1"/>
        </xdr:cNvSpPr>
      </xdr:nvSpPr>
      <xdr:spPr bwMode="auto">
        <a:xfrm>
          <a:off x="0" y="3686175"/>
          <a:ext cx="228600" cy="1800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9525</xdr:colOff>
      <xdr:row>33</xdr:row>
      <xdr:rowOff>0</xdr:rowOff>
    </xdr:from>
    <xdr:to>
      <xdr:col>32</xdr:col>
      <xdr:colOff>209550</xdr:colOff>
      <xdr:row>33</xdr:row>
      <xdr:rowOff>0</xdr:rowOff>
    </xdr:to>
    <xdr:sp macro="" textlink="">
      <xdr:nvSpPr>
        <xdr:cNvPr id="2" name="Line 1"/>
        <xdr:cNvSpPr>
          <a:spLocks noChangeShapeType="1"/>
        </xdr:cNvSpPr>
      </xdr:nvSpPr>
      <xdr:spPr bwMode="auto">
        <a:xfrm flipV="1">
          <a:off x="1162050" y="5381625"/>
          <a:ext cx="10096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18</xdr:row>
      <xdr:rowOff>0</xdr:rowOff>
    </xdr:from>
    <xdr:to>
      <xdr:col>1</xdr:col>
      <xdr:colOff>0</xdr:colOff>
      <xdr:row>32</xdr:row>
      <xdr:rowOff>0</xdr:rowOff>
    </xdr:to>
    <xdr:sp macro="" textlink="">
      <xdr:nvSpPr>
        <xdr:cNvPr id="3" name="Text Box 2"/>
        <xdr:cNvSpPr txBox="1">
          <a:spLocks noChangeArrowheads="1"/>
        </xdr:cNvSpPr>
      </xdr:nvSpPr>
      <xdr:spPr bwMode="auto">
        <a:xfrm>
          <a:off x="0" y="1609725"/>
          <a:ext cx="2286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58</xdr:row>
      <xdr:rowOff>0</xdr:rowOff>
    </xdr:from>
    <xdr:to>
      <xdr:col>1</xdr:col>
      <xdr:colOff>0</xdr:colOff>
      <xdr:row>58</xdr:row>
      <xdr:rowOff>0</xdr:rowOff>
    </xdr:to>
    <xdr:sp macro="" textlink="">
      <xdr:nvSpPr>
        <xdr:cNvPr id="4" name="Text Box 4"/>
        <xdr:cNvSpPr txBox="1">
          <a:spLocks noChangeArrowheads="1"/>
        </xdr:cNvSpPr>
      </xdr:nvSpPr>
      <xdr:spPr bwMode="auto">
        <a:xfrm>
          <a:off x="0" y="9420225"/>
          <a:ext cx="228600" cy="0"/>
        </a:xfrm>
        <a:prstGeom prst="rect">
          <a:avLst/>
        </a:prstGeom>
        <a:noFill/>
        <a:ln w="9525">
          <a:noFill/>
          <a:miter lim="800000"/>
          <a:headEnd/>
          <a:tailEnd/>
        </a:ln>
      </xdr:spPr>
      <xdr:txBody>
        <a:bodyPr vertOverflow="clip" vert="vert" wrap="square" lIns="27432" tIns="18288" rIns="27432" bIns="18288" anchor="ctr" upright="1"/>
        <a:lstStyle/>
        <a:p>
          <a:pPr algn="ctr" rtl="1">
            <a:defRPr sz="1000"/>
          </a:pPr>
          <a:endParaRPr lang="ja-JP" altLang="en-US" sz="1100" b="0" i="0" strike="noStrike">
            <a:solidFill>
              <a:srgbClr val="000000"/>
            </a:solidFill>
            <a:latin typeface="ＭＳ 明朝"/>
            <a:ea typeface="ＭＳ 明朝"/>
          </a:endParaRPr>
        </a:p>
        <a:p>
          <a:pPr algn="ctr" rtl="1">
            <a:defRPr sz="1000"/>
          </a:pPr>
          <a:r>
            <a:rPr lang="ja-JP" altLang="en-US" sz="1100" b="0" i="0" strike="noStrike">
              <a:solidFill>
                <a:srgbClr val="000000"/>
              </a:solidFill>
              <a:latin typeface="ＭＳ 明朝"/>
              <a:ea typeface="ＭＳ 明朝"/>
            </a:rPr>
            <a:t> </a:t>
          </a:r>
          <a:r>
            <a:rPr lang="en-US" altLang="ja-JP" sz="1100" b="0" i="0" strike="noStrike">
              <a:solidFill>
                <a:srgbClr val="000000"/>
              </a:solidFill>
              <a:latin typeface="ＭＳ 明朝"/>
              <a:ea typeface="ＭＳ 明朝"/>
            </a:rPr>
            <a:t>-</a:t>
          </a:r>
        </a:p>
      </xdr:txBody>
    </xdr:sp>
    <xdr:clientData/>
  </xdr:twoCellAnchor>
  <xdr:twoCellAnchor>
    <xdr:from>
      <xdr:col>0</xdr:col>
      <xdr:colOff>0</xdr:colOff>
      <xdr:row>58</xdr:row>
      <xdr:rowOff>0</xdr:rowOff>
    </xdr:from>
    <xdr:to>
      <xdr:col>1</xdr:col>
      <xdr:colOff>0</xdr:colOff>
      <xdr:row>58</xdr:row>
      <xdr:rowOff>0</xdr:rowOff>
    </xdr:to>
    <xdr:sp macro="" textlink="">
      <xdr:nvSpPr>
        <xdr:cNvPr id="5" name="Text Box 6"/>
        <xdr:cNvSpPr txBox="1">
          <a:spLocks noChangeArrowheads="1"/>
        </xdr:cNvSpPr>
      </xdr:nvSpPr>
      <xdr:spPr bwMode="auto">
        <a:xfrm>
          <a:off x="0" y="9420225"/>
          <a:ext cx="228600" cy="0"/>
        </a:xfrm>
        <a:prstGeom prst="rect">
          <a:avLst/>
        </a:prstGeom>
        <a:noFill/>
        <a:ln w="9525">
          <a:noFill/>
          <a:miter lim="800000"/>
          <a:headEnd/>
          <a:tailEnd/>
        </a:ln>
      </xdr:spPr>
      <xdr:txBody>
        <a:bodyPr vertOverflow="clip" vert="vert" wrap="square" lIns="27432" tIns="18288" rIns="27432" bIns="18288" anchor="ctr" upright="1"/>
        <a:lstStyle/>
        <a:p>
          <a:pPr algn="ctr" rtl="1">
            <a:defRPr sz="1000"/>
          </a:pPr>
          <a:endParaRPr lang="ja-JP" altLang="en-US" sz="1100" b="0" i="0" strike="noStrike">
            <a:solidFill>
              <a:srgbClr val="000000"/>
            </a:solidFill>
            <a:latin typeface="ＭＳ 明朝"/>
            <a:ea typeface="ＭＳ 明朝"/>
          </a:endParaRPr>
        </a:p>
        <a:p>
          <a:pPr algn="ctr" rtl="1">
            <a:defRPr sz="1000"/>
          </a:pPr>
          <a:endParaRPr lang="ja-JP" altLang="en-US" sz="1100" b="0" i="0" strike="noStrike">
            <a:solidFill>
              <a:srgbClr val="000000"/>
            </a:solidFill>
            <a:latin typeface="ＭＳ 明朝"/>
            <a:ea typeface="ＭＳ 明朝"/>
          </a:endParaRPr>
        </a:p>
      </xdr:txBody>
    </xdr:sp>
    <xdr:clientData/>
  </xdr:twoCellAnchor>
  <xdr:twoCellAnchor>
    <xdr:from>
      <xdr:col>0</xdr:col>
      <xdr:colOff>0</xdr:colOff>
      <xdr:row>7</xdr:row>
      <xdr:rowOff>0</xdr:rowOff>
    </xdr:from>
    <xdr:to>
      <xdr:col>1</xdr:col>
      <xdr:colOff>0</xdr:colOff>
      <xdr:row>17</xdr:row>
      <xdr:rowOff>0</xdr:rowOff>
    </xdr:to>
    <xdr:sp macro="" textlink="">
      <xdr:nvSpPr>
        <xdr:cNvPr id="6" name="Text Box 2"/>
        <xdr:cNvSpPr txBox="1">
          <a:spLocks noChangeArrowheads="1"/>
        </xdr:cNvSpPr>
      </xdr:nvSpPr>
      <xdr:spPr bwMode="auto">
        <a:xfrm>
          <a:off x="0" y="3429000"/>
          <a:ext cx="228600" cy="1819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209550</xdr:colOff>
      <xdr:row>55</xdr:row>
      <xdr:rowOff>9525</xdr:rowOff>
    </xdr:from>
    <xdr:to>
      <xdr:col>7</xdr:col>
      <xdr:colOff>104775</xdr:colOff>
      <xdr:row>56</xdr:row>
      <xdr:rowOff>114300</xdr:rowOff>
    </xdr:to>
    <xdr:cxnSp macro="">
      <xdr:nvCxnSpPr>
        <xdr:cNvPr id="7" name="AutoShape 1"/>
        <xdr:cNvCxnSpPr>
          <a:cxnSpLocks noChangeShapeType="1"/>
        </xdr:cNvCxnSpPr>
      </xdr:nvCxnSpPr>
      <xdr:spPr bwMode="auto">
        <a:xfrm>
          <a:off x="3800475" y="10229850"/>
          <a:ext cx="447675" cy="276225"/>
        </a:xfrm>
        <a:prstGeom prst="bentConnector3">
          <a:avLst>
            <a:gd name="adj1" fmla="val -662"/>
          </a:avLst>
        </a:prstGeom>
        <a:noFill/>
        <a:ln w="12700">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5</xdr:col>
      <xdr:colOff>76200</xdr:colOff>
      <xdr:row>53</xdr:row>
      <xdr:rowOff>28575</xdr:rowOff>
    </xdr:from>
    <xdr:to>
      <xdr:col>6</xdr:col>
      <xdr:colOff>38100</xdr:colOff>
      <xdr:row>55</xdr:row>
      <xdr:rowOff>19050</xdr:rowOff>
    </xdr:to>
    <xdr:sp macro="" textlink="">
      <xdr:nvSpPr>
        <xdr:cNvPr id="8" name="AutoShape 2"/>
        <xdr:cNvSpPr>
          <a:spLocks noChangeArrowheads="1"/>
        </xdr:cNvSpPr>
      </xdr:nvSpPr>
      <xdr:spPr bwMode="auto">
        <a:xfrm>
          <a:off x="3667125" y="9906000"/>
          <a:ext cx="238125" cy="333375"/>
        </a:xfrm>
        <a:prstGeom prst="roundRect">
          <a:avLst>
            <a:gd name="adj" fmla="val 1666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51</xdr:row>
      <xdr:rowOff>133350</xdr:rowOff>
    </xdr:from>
    <xdr:to>
      <xdr:col>12</xdr:col>
      <xdr:colOff>19050</xdr:colOff>
      <xdr:row>53</xdr:row>
      <xdr:rowOff>57150</xdr:rowOff>
    </xdr:to>
    <xdr:sp macro="" textlink="">
      <xdr:nvSpPr>
        <xdr:cNvPr id="9" name="AutoShape 3"/>
        <xdr:cNvSpPr>
          <a:spLocks noChangeArrowheads="1"/>
        </xdr:cNvSpPr>
      </xdr:nvSpPr>
      <xdr:spPr bwMode="auto">
        <a:xfrm>
          <a:off x="3590925" y="9667875"/>
          <a:ext cx="1952625" cy="266700"/>
        </a:xfrm>
        <a:prstGeom prst="roundRect">
          <a:avLst>
            <a:gd name="adj" fmla="val 1666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209551</xdr:colOff>
      <xdr:row>48</xdr:row>
      <xdr:rowOff>57151</xdr:rowOff>
    </xdr:from>
    <xdr:to>
      <xdr:col>8</xdr:col>
      <xdr:colOff>85726</xdr:colOff>
      <xdr:row>51</xdr:row>
      <xdr:rowOff>114301</xdr:rowOff>
    </xdr:to>
    <xdr:cxnSp macro="">
      <xdr:nvCxnSpPr>
        <xdr:cNvPr id="10" name="AutoShape 4"/>
        <xdr:cNvCxnSpPr>
          <a:cxnSpLocks noChangeShapeType="1"/>
        </xdr:cNvCxnSpPr>
      </xdr:nvCxnSpPr>
      <xdr:spPr bwMode="auto">
        <a:xfrm rot="16200000" flipH="1">
          <a:off x="4005264" y="9148763"/>
          <a:ext cx="571500" cy="428625"/>
        </a:xfrm>
        <a:prstGeom prst="bentConnector3">
          <a:avLst>
            <a:gd name="adj1" fmla="val 0"/>
          </a:avLst>
        </a:prstGeom>
        <a:noFill/>
        <a:ln w="9525">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161925</xdr:colOff>
      <xdr:row>59</xdr:row>
      <xdr:rowOff>28575</xdr:rowOff>
    </xdr:from>
    <xdr:to>
      <xdr:col>8</xdr:col>
      <xdr:colOff>57150</xdr:colOff>
      <xdr:row>61</xdr:row>
      <xdr:rowOff>0</xdr:rowOff>
    </xdr:to>
    <xdr:sp macro="" textlink="">
      <xdr:nvSpPr>
        <xdr:cNvPr id="4" name="AutoShape 1"/>
        <xdr:cNvSpPr>
          <a:spLocks noChangeArrowheads="1"/>
        </xdr:cNvSpPr>
      </xdr:nvSpPr>
      <xdr:spPr bwMode="auto">
        <a:xfrm>
          <a:off x="3886200" y="10163175"/>
          <a:ext cx="609600" cy="314325"/>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61</xdr:row>
      <xdr:rowOff>152400</xdr:rowOff>
    </xdr:from>
    <xdr:to>
      <xdr:col>3</xdr:col>
      <xdr:colOff>704850</xdr:colOff>
      <xdr:row>63</xdr:row>
      <xdr:rowOff>0</xdr:rowOff>
    </xdr:to>
    <xdr:sp macro="" textlink="">
      <xdr:nvSpPr>
        <xdr:cNvPr id="5" name="Freeform 2"/>
        <xdr:cNvSpPr>
          <a:spLocks/>
        </xdr:cNvSpPr>
      </xdr:nvSpPr>
      <xdr:spPr bwMode="auto">
        <a:xfrm>
          <a:off x="2400300" y="10629900"/>
          <a:ext cx="704850" cy="190500"/>
        </a:xfrm>
        <a:custGeom>
          <a:avLst/>
          <a:gdLst>
            <a:gd name="T0" fmla="*/ 0 w 42"/>
            <a:gd name="T1" fmla="*/ 2147483647 h 36"/>
            <a:gd name="T2" fmla="*/ 2147483647 w 42"/>
            <a:gd name="T3" fmla="*/ 2147483647 h 36"/>
            <a:gd name="T4" fmla="*/ 2147483647 w 42"/>
            <a:gd name="T5" fmla="*/ 0 h 36"/>
            <a:gd name="T6" fmla="*/ 0 60000 65536"/>
            <a:gd name="T7" fmla="*/ 0 60000 65536"/>
            <a:gd name="T8" fmla="*/ 0 60000 65536"/>
            <a:gd name="T9" fmla="*/ 0 w 42"/>
            <a:gd name="T10" fmla="*/ 0 h 36"/>
            <a:gd name="T11" fmla="*/ 42 w 42"/>
            <a:gd name="T12" fmla="*/ 36 h 36"/>
          </a:gdLst>
          <a:ahLst/>
          <a:cxnLst>
            <a:cxn ang="T6">
              <a:pos x="T0" y="T1"/>
            </a:cxn>
            <a:cxn ang="T7">
              <a:pos x="T2" y="T3"/>
            </a:cxn>
            <a:cxn ang="T8">
              <a:pos x="T4" y="T5"/>
            </a:cxn>
          </a:cxnLst>
          <a:rect l="T9" t="T10" r="T11" b="T12"/>
          <a:pathLst>
            <a:path w="42" h="36">
              <a:moveTo>
                <a:pt x="0" y="36"/>
              </a:moveTo>
              <a:cubicBezTo>
                <a:pt x="1" y="28"/>
                <a:pt x="2" y="21"/>
                <a:pt x="9" y="15"/>
              </a:cubicBezTo>
              <a:cubicBezTo>
                <a:pt x="16" y="9"/>
                <a:pt x="37" y="2"/>
                <a:pt x="42"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628650</xdr:colOff>
      <xdr:row>62</xdr:row>
      <xdr:rowOff>19050</xdr:rowOff>
    </xdr:from>
    <xdr:to>
      <xdr:col>3</xdr:col>
      <xdr:colOff>923925</xdr:colOff>
      <xdr:row>62</xdr:row>
      <xdr:rowOff>152400</xdr:rowOff>
    </xdr:to>
    <xdr:sp macro="" textlink="">
      <xdr:nvSpPr>
        <xdr:cNvPr id="6" name="Freeform 3"/>
        <xdr:cNvSpPr>
          <a:spLocks/>
        </xdr:cNvSpPr>
      </xdr:nvSpPr>
      <xdr:spPr bwMode="auto">
        <a:xfrm>
          <a:off x="3028950" y="10668000"/>
          <a:ext cx="295275" cy="133350"/>
        </a:xfrm>
        <a:custGeom>
          <a:avLst/>
          <a:gdLst>
            <a:gd name="T0" fmla="*/ 2147483647 w 40"/>
            <a:gd name="T1" fmla="*/ 2147483647 h 37"/>
            <a:gd name="T2" fmla="*/ 2147483647 w 40"/>
            <a:gd name="T3" fmla="*/ 2147483647 h 37"/>
            <a:gd name="T4" fmla="*/ 0 w 40"/>
            <a:gd name="T5" fmla="*/ 0 h 37"/>
            <a:gd name="T6" fmla="*/ 0 60000 65536"/>
            <a:gd name="T7" fmla="*/ 0 60000 65536"/>
            <a:gd name="T8" fmla="*/ 0 60000 65536"/>
            <a:gd name="T9" fmla="*/ 0 w 40"/>
            <a:gd name="T10" fmla="*/ 0 h 37"/>
            <a:gd name="T11" fmla="*/ 40 w 40"/>
            <a:gd name="T12" fmla="*/ 37 h 37"/>
          </a:gdLst>
          <a:ahLst/>
          <a:cxnLst>
            <a:cxn ang="T6">
              <a:pos x="T0" y="T1"/>
            </a:cxn>
            <a:cxn ang="T7">
              <a:pos x="T2" y="T3"/>
            </a:cxn>
            <a:cxn ang="T8">
              <a:pos x="T4" y="T5"/>
            </a:cxn>
          </a:cxnLst>
          <a:rect l="T9" t="T10" r="T11" b="T12"/>
          <a:pathLst>
            <a:path w="40" h="37">
              <a:moveTo>
                <a:pt x="40" y="37"/>
              </a:moveTo>
              <a:cubicBezTo>
                <a:pt x="39" y="30"/>
                <a:pt x="38" y="24"/>
                <a:pt x="31" y="18"/>
              </a:cubicBezTo>
              <a:cubicBezTo>
                <a:pt x="24" y="12"/>
                <a:pt x="5" y="3"/>
                <a:pt x="0"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628650</xdr:colOff>
      <xdr:row>61</xdr:row>
      <xdr:rowOff>57150</xdr:rowOff>
    </xdr:from>
    <xdr:to>
      <xdr:col>3</xdr:col>
      <xdr:colOff>19050</xdr:colOff>
      <xdr:row>62</xdr:row>
      <xdr:rowOff>19050</xdr:rowOff>
    </xdr:to>
    <xdr:sp macro="" textlink="">
      <xdr:nvSpPr>
        <xdr:cNvPr id="7" name="Rectangle 4"/>
        <xdr:cNvSpPr>
          <a:spLocks noChangeArrowheads="1"/>
        </xdr:cNvSpPr>
      </xdr:nvSpPr>
      <xdr:spPr bwMode="auto">
        <a:xfrm>
          <a:off x="2085975" y="10534650"/>
          <a:ext cx="333375" cy="133350"/>
        </a:xfrm>
        <a:prstGeom prst="rect">
          <a:avLst/>
        </a:prstGeom>
        <a:solidFill>
          <a:srgbClr val="FFFFFF"/>
        </a:solidFill>
        <a:ln w="9525">
          <a:noFill/>
          <a:miter lim="800000"/>
          <a:headEnd/>
          <a:tailEnd/>
        </a:ln>
      </xdr:spPr>
      <xdr:txBody>
        <a:bodyPr vertOverflow="clip" wrap="square" lIns="27432" tIns="18288" rIns="0" bIns="0" anchor="t" upright="1"/>
        <a:lstStyle/>
        <a:p>
          <a:pPr algn="l" rtl="1">
            <a:defRPr sz="1000"/>
          </a:pPr>
          <a:r>
            <a:rPr lang="en-US" altLang="ja-JP" sz="800" b="0" i="0" strike="noStrike">
              <a:solidFill>
                <a:srgbClr val="000000"/>
              </a:solidFill>
              <a:latin typeface="ＭＳ Ｐゴシック"/>
              <a:ea typeface="ＭＳ Ｐゴシック"/>
            </a:rPr>
            <a:t>17:00</a:t>
          </a:r>
        </a:p>
      </xdr:txBody>
    </xdr:sp>
    <xdr:clientData/>
  </xdr:twoCellAnchor>
  <xdr:twoCellAnchor>
    <xdr:from>
      <xdr:col>3</xdr:col>
      <xdr:colOff>295275</xdr:colOff>
      <xdr:row>61</xdr:row>
      <xdr:rowOff>123825</xdr:rowOff>
    </xdr:from>
    <xdr:to>
      <xdr:col>3</xdr:col>
      <xdr:colOff>647700</xdr:colOff>
      <xdr:row>62</xdr:row>
      <xdr:rowOff>133350</xdr:rowOff>
    </xdr:to>
    <xdr:sp macro="" textlink="">
      <xdr:nvSpPr>
        <xdr:cNvPr id="8" name="Rectangle 5"/>
        <xdr:cNvSpPr>
          <a:spLocks noChangeArrowheads="1"/>
        </xdr:cNvSpPr>
      </xdr:nvSpPr>
      <xdr:spPr bwMode="auto">
        <a:xfrm>
          <a:off x="2695575" y="10601325"/>
          <a:ext cx="352425" cy="180975"/>
        </a:xfrm>
        <a:prstGeom prst="rect">
          <a:avLst/>
        </a:prstGeom>
        <a:solidFill>
          <a:srgbClr val="FFFFFF"/>
        </a:solidFill>
        <a:ln w="9525">
          <a:noFill/>
          <a:miter lim="800000"/>
          <a:headEnd/>
          <a:tailEnd/>
        </a:ln>
      </xdr:spPr>
      <xdr:txBody>
        <a:bodyPr vertOverflow="clip" wrap="square" lIns="27432" tIns="18288" rIns="0" bIns="0" anchor="t" upright="1"/>
        <a:lstStyle/>
        <a:p>
          <a:pPr algn="l" rtl="1">
            <a:defRPr sz="1000"/>
          </a:pPr>
          <a:r>
            <a:rPr lang="ja-JP" altLang="is-IS" sz="900" b="0" i="0" strike="noStrike">
              <a:solidFill>
                <a:srgbClr val="000000"/>
              </a:solidFill>
              <a:latin typeface="ＭＳ Ｐゴシック"/>
              <a:ea typeface="ＭＳ Ｐゴシック"/>
            </a:rPr>
            <a:t>　</a:t>
          </a:r>
          <a:r>
            <a:rPr lang="is-IS" altLang="ja-JP" sz="800" b="0" i="0" strike="noStrike">
              <a:solidFill>
                <a:srgbClr val="000000"/>
              </a:solidFill>
              <a:latin typeface="ＭＳ Ｐゴシック"/>
              <a:ea typeface="ＭＳ Ｐゴシック"/>
            </a:rPr>
            <a:t>4h</a:t>
          </a:r>
          <a:endParaRPr lang="is-IS" altLang="ja-JP" sz="900" b="0" i="0" strike="noStrike">
            <a:solidFill>
              <a:srgbClr val="000000"/>
            </a:solidFill>
            <a:latin typeface="ＭＳ Ｐゴシック"/>
            <a:ea typeface="ＭＳ Ｐゴシック"/>
          </a:endParaRPr>
        </a:p>
        <a:p>
          <a:pPr algn="l" rtl="1">
            <a:defRPr sz="1000"/>
          </a:pPr>
          <a:endParaRPr lang="is-IS" altLang="ja-JP" sz="900" b="0" i="0" strike="noStrike">
            <a:solidFill>
              <a:srgbClr val="000000"/>
            </a:solidFill>
            <a:latin typeface="ＭＳ Ｐゴシック"/>
            <a:ea typeface="ＭＳ Ｐゴシック"/>
          </a:endParaRPr>
        </a:p>
        <a:p>
          <a:pPr algn="l" rtl="1">
            <a:defRPr sz="1000"/>
          </a:pPr>
          <a:endParaRPr lang="is-IS" altLang="ja-JP" sz="900" b="0" i="0" strike="noStrike">
            <a:solidFill>
              <a:srgbClr val="000000"/>
            </a:solidFill>
            <a:latin typeface="ＭＳ Ｐゴシック"/>
            <a:ea typeface="ＭＳ Ｐゴシック"/>
          </a:endParaRPr>
        </a:p>
      </xdr:txBody>
    </xdr:sp>
    <xdr:clientData/>
  </xdr:twoCellAnchor>
  <xdr:twoCellAnchor>
    <xdr:from>
      <xdr:col>18</xdr:col>
      <xdr:colOff>28575</xdr:colOff>
      <xdr:row>61</xdr:row>
      <xdr:rowOff>38100</xdr:rowOff>
    </xdr:from>
    <xdr:to>
      <xdr:col>19</xdr:col>
      <xdr:colOff>200025</xdr:colOff>
      <xdr:row>62</xdr:row>
      <xdr:rowOff>38100</xdr:rowOff>
    </xdr:to>
    <xdr:sp macro="" textlink="">
      <xdr:nvSpPr>
        <xdr:cNvPr id="9" name="Rectangle 6"/>
        <xdr:cNvSpPr>
          <a:spLocks noChangeArrowheads="1"/>
        </xdr:cNvSpPr>
      </xdr:nvSpPr>
      <xdr:spPr bwMode="auto">
        <a:xfrm>
          <a:off x="6848475" y="10515600"/>
          <a:ext cx="409575" cy="171450"/>
        </a:xfrm>
        <a:prstGeom prst="rect">
          <a:avLst/>
        </a:prstGeom>
        <a:solidFill>
          <a:srgbClr val="FFFFFF"/>
        </a:solidFill>
        <a:ln w="9525">
          <a:noFill/>
          <a:miter lim="800000"/>
          <a:headEnd/>
          <a:tailEnd/>
        </a:ln>
      </xdr:spPr>
      <xdr:txBody>
        <a:bodyPr vertOverflow="clip" wrap="square" lIns="27432" tIns="18288" rIns="0" bIns="0" anchor="t" upright="1"/>
        <a:lstStyle/>
        <a:p>
          <a:pPr algn="l" rtl="1">
            <a:defRPr sz="1000"/>
          </a:pPr>
          <a:r>
            <a:rPr lang="en-US" altLang="ja-JP" sz="800" b="0" i="0" strike="noStrike">
              <a:solidFill>
                <a:srgbClr val="000000"/>
              </a:solidFill>
              <a:latin typeface="ＭＳ Ｐゴシック"/>
              <a:ea typeface="ＭＳ Ｐゴシック"/>
            </a:rPr>
            <a:t>10:00</a:t>
          </a:r>
        </a:p>
      </xdr:txBody>
    </xdr:sp>
    <xdr:clientData/>
  </xdr:twoCellAnchor>
  <xdr:twoCellAnchor>
    <xdr:from>
      <xdr:col>3</xdr:col>
      <xdr:colOff>28575</xdr:colOff>
      <xdr:row>62</xdr:row>
      <xdr:rowOff>152398</xdr:rowOff>
    </xdr:from>
    <xdr:to>
      <xdr:col>19</xdr:col>
      <xdr:colOff>57150</xdr:colOff>
      <xdr:row>62</xdr:row>
      <xdr:rowOff>152399</xdr:rowOff>
    </xdr:to>
    <xdr:sp macro="" textlink="">
      <xdr:nvSpPr>
        <xdr:cNvPr id="10" name="Line 7"/>
        <xdr:cNvSpPr>
          <a:spLocks noChangeShapeType="1"/>
        </xdr:cNvSpPr>
      </xdr:nvSpPr>
      <xdr:spPr bwMode="auto">
        <a:xfrm flipV="1">
          <a:off x="2428875" y="10801348"/>
          <a:ext cx="4686300" cy="1"/>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923925</xdr:colOff>
      <xdr:row>62</xdr:row>
      <xdr:rowOff>28575</xdr:rowOff>
    </xdr:from>
    <xdr:to>
      <xdr:col>4</xdr:col>
      <xdr:colOff>209550</xdr:colOff>
      <xdr:row>63</xdr:row>
      <xdr:rowOff>0</xdr:rowOff>
    </xdr:to>
    <xdr:sp macro="" textlink="">
      <xdr:nvSpPr>
        <xdr:cNvPr id="11" name="Freeform 8"/>
        <xdr:cNvSpPr>
          <a:spLocks/>
        </xdr:cNvSpPr>
      </xdr:nvSpPr>
      <xdr:spPr bwMode="auto">
        <a:xfrm>
          <a:off x="3324225" y="10677525"/>
          <a:ext cx="228600" cy="142875"/>
        </a:xfrm>
        <a:custGeom>
          <a:avLst/>
          <a:gdLst>
            <a:gd name="T0" fmla="*/ 0 w 42"/>
            <a:gd name="T1" fmla="*/ 2147483647 h 36"/>
            <a:gd name="T2" fmla="*/ 2147483647 w 42"/>
            <a:gd name="T3" fmla="*/ 2147483647 h 36"/>
            <a:gd name="T4" fmla="*/ 2147483647 w 42"/>
            <a:gd name="T5" fmla="*/ 0 h 36"/>
            <a:gd name="T6" fmla="*/ 0 60000 65536"/>
            <a:gd name="T7" fmla="*/ 0 60000 65536"/>
            <a:gd name="T8" fmla="*/ 0 60000 65536"/>
            <a:gd name="T9" fmla="*/ 0 w 42"/>
            <a:gd name="T10" fmla="*/ 0 h 36"/>
            <a:gd name="T11" fmla="*/ 42 w 42"/>
            <a:gd name="T12" fmla="*/ 36 h 36"/>
          </a:gdLst>
          <a:ahLst/>
          <a:cxnLst>
            <a:cxn ang="T6">
              <a:pos x="T0" y="T1"/>
            </a:cxn>
            <a:cxn ang="T7">
              <a:pos x="T2" y="T3"/>
            </a:cxn>
            <a:cxn ang="T8">
              <a:pos x="T4" y="T5"/>
            </a:cxn>
          </a:cxnLst>
          <a:rect l="T9" t="T10" r="T11" b="T12"/>
          <a:pathLst>
            <a:path w="42" h="36">
              <a:moveTo>
                <a:pt x="0" y="36"/>
              </a:moveTo>
              <a:cubicBezTo>
                <a:pt x="1" y="28"/>
                <a:pt x="2" y="21"/>
                <a:pt x="9" y="15"/>
              </a:cubicBezTo>
              <a:cubicBezTo>
                <a:pt x="16" y="9"/>
                <a:pt x="37" y="2"/>
                <a:pt x="42"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47625</xdr:colOff>
      <xdr:row>62</xdr:row>
      <xdr:rowOff>9525</xdr:rowOff>
    </xdr:from>
    <xdr:to>
      <xdr:col>6</xdr:col>
      <xdr:colOff>114300</xdr:colOff>
      <xdr:row>62</xdr:row>
      <xdr:rowOff>152400</xdr:rowOff>
    </xdr:to>
    <xdr:sp macro="" textlink="">
      <xdr:nvSpPr>
        <xdr:cNvPr id="12" name="Freeform 9"/>
        <xdr:cNvSpPr>
          <a:spLocks/>
        </xdr:cNvSpPr>
      </xdr:nvSpPr>
      <xdr:spPr bwMode="auto">
        <a:xfrm>
          <a:off x="3771900" y="10658475"/>
          <a:ext cx="304800" cy="142875"/>
        </a:xfrm>
        <a:custGeom>
          <a:avLst/>
          <a:gdLst>
            <a:gd name="T0" fmla="*/ 2147483647 w 40"/>
            <a:gd name="T1" fmla="*/ 2147483647 h 37"/>
            <a:gd name="T2" fmla="*/ 2147483647 w 40"/>
            <a:gd name="T3" fmla="*/ 2147483647 h 37"/>
            <a:gd name="T4" fmla="*/ 0 w 40"/>
            <a:gd name="T5" fmla="*/ 0 h 37"/>
            <a:gd name="T6" fmla="*/ 0 60000 65536"/>
            <a:gd name="T7" fmla="*/ 0 60000 65536"/>
            <a:gd name="T8" fmla="*/ 0 60000 65536"/>
            <a:gd name="T9" fmla="*/ 0 w 40"/>
            <a:gd name="T10" fmla="*/ 0 h 37"/>
            <a:gd name="T11" fmla="*/ 40 w 40"/>
            <a:gd name="T12" fmla="*/ 37 h 37"/>
          </a:gdLst>
          <a:ahLst/>
          <a:cxnLst>
            <a:cxn ang="T6">
              <a:pos x="T0" y="T1"/>
            </a:cxn>
            <a:cxn ang="T7">
              <a:pos x="T2" y="T3"/>
            </a:cxn>
            <a:cxn ang="T8">
              <a:pos x="T4" y="T5"/>
            </a:cxn>
          </a:cxnLst>
          <a:rect l="T9" t="T10" r="T11" b="T12"/>
          <a:pathLst>
            <a:path w="40" h="37">
              <a:moveTo>
                <a:pt x="40" y="37"/>
              </a:moveTo>
              <a:cubicBezTo>
                <a:pt x="39" y="30"/>
                <a:pt x="38" y="24"/>
                <a:pt x="31" y="18"/>
              </a:cubicBezTo>
              <a:cubicBezTo>
                <a:pt x="24" y="12"/>
                <a:pt x="5" y="3"/>
                <a:pt x="0"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152400</xdr:colOff>
      <xdr:row>62</xdr:row>
      <xdr:rowOff>9525</xdr:rowOff>
    </xdr:from>
    <xdr:to>
      <xdr:col>16</xdr:col>
      <xdr:colOff>152400</xdr:colOff>
      <xdr:row>62</xdr:row>
      <xdr:rowOff>133350</xdr:rowOff>
    </xdr:to>
    <xdr:sp macro="" textlink="">
      <xdr:nvSpPr>
        <xdr:cNvPr id="13" name="Freeform 10"/>
        <xdr:cNvSpPr>
          <a:spLocks/>
        </xdr:cNvSpPr>
      </xdr:nvSpPr>
      <xdr:spPr bwMode="auto">
        <a:xfrm>
          <a:off x="6019800" y="10658475"/>
          <a:ext cx="476250" cy="123825"/>
        </a:xfrm>
        <a:custGeom>
          <a:avLst/>
          <a:gdLst>
            <a:gd name="T0" fmla="*/ 0 w 42"/>
            <a:gd name="T1" fmla="*/ 2147483647 h 36"/>
            <a:gd name="T2" fmla="*/ 2147483647 w 42"/>
            <a:gd name="T3" fmla="*/ 2147483647 h 36"/>
            <a:gd name="T4" fmla="*/ 2147483647 w 42"/>
            <a:gd name="T5" fmla="*/ 0 h 36"/>
            <a:gd name="T6" fmla="*/ 0 60000 65536"/>
            <a:gd name="T7" fmla="*/ 0 60000 65536"/>
            <a:gd name="T8" fmla="*/ 0 60000 65536"/>
            <a:gd name="T9" fmla="*/ 0 w 42"/>
            <a:gd name="T10" fmla="*/ 0 h 36"/>
            <a:gd name="T11" fmla="*/ 42 w 42"/>
            <a:gd name="T12" fmla="*/ 36 h 36"/>
          </a:gdLst>
          <a:ahLst/>
          <a:cxnLst>
            <a:cxn ang="T6">
              <a:pos x="T0" y="T1"/>
            </a:cxn>
            <a:cxn ang="T7">
              <a:pos x="T2" y="T3"/>
            </a:cxn>
            <a:cxn ang="T8">
              <a:pos x="T4" y="T5"/>
            </a:cxn>
          </a:cxnLst>
          <a:rect l="T9" t="T10" r="T11" b="T12"/>
          <a:pathLst>
            <a:path w="42" h="36">
              <a:moveTo>
                <a:pt x="0" y="36"/>
              </a:moveTo>
              <a:cubicBezTo>
                <a:pt x="1" y="28"/>
                <a:pt x="2" y="21"/>
                <a:pt x="9" y="15"/>
              </a:cubicBezTo>
              <a:cubicBezTo>
                <a:pt x="16" y="9"/>
                <a:pt x="37" y="2"/>
                <a:pt x="42"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180975</xdr:colOff>
      <xdr:row>62</xdr:row>
      <xdr:rowOff>38100</xdr:rowOff>
    </xdr:from>
    <xdr:to>
      <xdr:col>19</xdr:col>
      <xdr:colOff>66674</xdr:colOff>
      <xdr:row>62</xdr:row>
      <xdr:rowOff>142874</xdr:rowOff>
    </xdr:to>
    <xdr:sp macro="" textlink="">
      <xdr:nvSpPr>
        <xdr:cNvPr id="14" name="Freeform 11"/>
        <xdr:cNvSpPr>
          <a:spLocks/>
        </xdr:cNvSpPr>
      </xdr:nvSpPr>
      <xdr:spPr bwMode="auto">
        <a:xfrm>
          <a:off x="6762750" y="10687050"/>
          <a:ext cx="361949" cy="104774"/>
        </a:xfrm>
        <a:custGeom>
          <a:avLst/>
          <a:gdLst>
            <a:gd name="T0" fmla="*/ 2147483647 w 40"/>
            <a:gd name="T1" fmla="*/ 2147483647 h 37"/>
            <a:gd name="T2" fmla="*/ 2147483647 w 40"/>
            <a:gd name="T3" fmla="*/ 2147483647 h 37"/>
            <a:gd name="T4" fmla="*/ 0 w 40"/>
            <a:gd name="T5" fmla="*/ 0 h 37"/>
            <a:gd name="T6" fmla="*/ 0 60000 65536"/>
            <a:gd name="T7" fmla="*/ 0 60000 65536"/>
            <a:gd name="T8" fmla="*/ 0 60000 65536"/>
            <a:gd name="T9" fmla="*/ 0 w 40"/>
            <a:gd name="T10" fmla="*/ 0 h 37"/>
            <a:gd name="T11" fmla="*/ 40 w 40"/>
            <a:gd name="T12" fmla="*/ 37 h 37"/>
          </a:gdLst>
          <a:ahLst/>
          <a:cxnLst>
            <a:cxn ang="T6">
              <a:pos x="T0" y="T1"/>
            </a:cxn>
            <a:cxn ang="T7">
              <a:pos x="T2" y="T3"/>
            </a:cxn>
            <a:cxn ang="T8">
              <a:pos x="T4" y="T5"/>
            </a:cxn>
          </a:cxnLst>
          <a:rect l="T9" t="T10" r="T11" b="T12"/>
          <a:pathLst>
            <a:path w="40" h="37">
              <a:moveTo>
                <a:pt x="40" y="37"/>
              </a:moveTo>
              <a:cubicBezTo>
                <a:pt x="39" y="30"/>
                <a:pt x="38" y="24"/>
                <a:pt x="31" y="18"/>
              </a:cubicBezTo>
              <a:cubicBezTo>
                <a:pt x="24" y="12"/>
                <a:pt x="5" y="3"/>
                <a:pt x="0"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781050</xdr:colOff>
      <xdr:row>61</xdr:row>
      <xdr:rowOff>28575</xdr:rowOff>
    </xdr:from>
    <xdr:to>
      <xdr:col>4</xdr:col>
      <xdr:colOff>200025</xdr:colOff>
      <xdr:row>62</xdr:row>
      <xdr:rowOff>38100</xdr:rowOff>
    </xdr:to>
    <xdr:sp macro="" textlink="">
      <xdr:nvSpPr>
        <xdr:cNvPr id="15" name="Rectangle 12"/>
        <xdr:cNvSpPr>
          <a:spLocks noChangeArrowheads="1"/>
        </xdr:cNvSpPr>
      </xdr:nvSpPr>
      <xdr:spPr bwMode="auto">
        <a:xfrm>
          <a:off x="3181350" y="10506075"/>
          <a:ext cx="361950" cy="180975"/>
        </a:xfrm>
        <a:prstGeom prst="rect">
          <a:avLst/>
        </a:prstGeom>
        <a:solidFill>
          <a:srgbClr val="FFFFFF"/>
        </a:solidFill>
        <a:ln w="9525">
          <a:noFill/>
          <a:miter lim="800000"/>
          <a:headEnd/>
          <a:tailEnd/>
        </a:ln>
      </xdr:spPr>
      <xdr:txBody>
        <a:bodyPr vertOverflow="clip" wrap="square" lIns="27432" tIns="18288" rIns="0" bIns="0" anchor="t" upright="1"/>
        <a:lstStyle/>
        <a:p>
          <a:pPr algn="l" rtl="1">
            <a:defRPr sz="1000"/>
          </a:pPr>
          <a:r>
            <a:rPr lang="en-US" altLang="ja-JP" sz="800" b="0" i="0" strike="noStrike">
              <a:solidFill>
                <a:srgbClr val="000000"/>
              </a:solidFill>
              <a:latin typeface="ＭＳ Ｐゴシック"/>
              <a:ea typeface="ＭＳ Ｐゴシック"/>
            </a:rPr>
            <a:t>21:00</a:t>
          </a:r>
        </a:p>
        <a:p>
          <a:pPr algn="l" rtl="1">
            <a:defRPr sz="1000"/>
          </a:pPr>
          <a:r>
            <a:rPr lang="en-US" altLang="ja-JP" sz="800" b="0" i="0" strike="noStrike">
              <a:solidFill>
                <a:srgbClr val="000000"/>
              </a:solidFill>
              <a:latin typeface="ＭＳ Ｐゴシック"/>
              <a:ea typeface="ＭＳ Ｐゴシック"/>
            </a:rPr>
            <a:t>21:00</a:t>
          </a:r>
        </a:p>
        <a:p>
          <a:pPr algn="l" rtl="1">
            <a:defRPr sz="1000"/>
          </a:pPr>
          <a:endParaRPr lang="en-US" altLang="ja-JP" sz="800" b="0" i="0" strike="noStrike">
            <a:solidFill>
              <a:srgbClr val="000000"/>
            </a:solidFill>
            <a:latin typeface="ＭＳ Ｐゴシック"/>
            <a:ea typeface="ＭＳ Ｐゴシック"/>
          </a:endParaRPr>
        </a:p>
        <a:p>
          <a:pPr algn="l" rtl="1">
            <a:defRPr sz="1000"/>
          </a:pPr>
          <a:endParaRPr lang="en-US" altLang="ja-JP" sz="800" b="0" i="0" strike="noStrike">
            <a:solidFill>
              <a:srgbClr val="000000"/>
            </a:solidFill>
            <a:latin typeface="ＭＳ Ｐゴシック"/>
            <a:ea typeface="ＭＳ Ｐゴシック"/>
          </a:endParaRPr>
        </a:p>
      </xdr:txBody>
    </xdr:sp>
    <xdr:clientData/>
  </xdr:twoCellAnchor>
  <xdr:twoCellAnchor>
    <xdr:from>
      <xdr:col>5</xdr:col>
      <xdr:colOff>200025</xdr:colOff>
      <xdr:row>61</xdr:row>
      <xdr:rowOff>28575</xdr:rowOff>
    </xdr:from>
    <xdr:to>
      <xdr:col>7</xdr:col>
      <xdr:colOff>38100</xdr:colOff>
      <xdr:row>62</xdr:row>
      <xdr:rowOff>9525</xdr:rowOff>
    </xdr:to>
    <xdr:sp macro="" textlink="">
      <xdr:nvSpPr>
        <xdr:cNvPr id="16" name="Rectangle 13"/>
        <xdr:cNvSpPr>
          <a:spLocks noChangeArrowheads="1"/>
        </xdr:cNvSpPr>
      </xdr:nvSpPr>
      <xdr:spPr bwMode="auto">
        <a:xfrm>
          <a:off x="3924300" y="10506075"/>
          <a:ext cx="314325" cy="152400"/>
        </a:xfrm>
        <a:prstGeom prst="rect">
          <a:avLst/>
        </a:prstGeom>
        <a:solidFill>
          <a:srgbClr val="FFFFFF"/>
        </a:solidFill>
        <a:ln w="9525">
          <a:noFill/>
          <a:miter lim="800000"/>
          <a:headEnd/>
          <a:tailEnd/>
        </a:ln>
      </xdr:spPr>
      <xdr:txBody>
        <a:bodyPr vertOverflow="clip" wrap="square" lIns="27432" tIns="18288" rIns="27432" bIns="0" anchor="t" upright="1"/>
        <a:lstStyle/>
        <a:p>
          <a:pPr algn="ctr" rtl="1">
            <a:defRPr sz="1000"/>
          </a:pPr>
          <a:r>
            <a:rPr lang="en-US" altLang="ja-JP" sz="800" b="0" i="0" strike="noStrike">
              <a:solidFill>
                <a:srgbClr val="000000"/>
              </a:solidFill>
              <a:latin typeface="ＭＳ Ｐゴシック"/>
              <a:ea typeface="ＭＳ Ｐゴシック"/>
            </a:rPr>
            <a:t>0:00</a:t>
          </a:r>
        </a:p>
      </xdr:txBody>
    </xdr:sp>
    <xdr:clientData/>
  </xdr:twoCellAnchor>
  <xdr:twoCellAnchor>
    <xdr:from>
      <xdr:col>14</xdr:col>
      <xdr:colOff>0</xdr:colOff>
      <xdr:row>61</xdr:row>
      <xdr:rowOff>38100</xdr:rowOff>
    </xdr:from>
    <xdr:to>
      <xdr:col>15</xdr:col>
      <xdr:colOff>76200</xdr:colOff>
      <xdr:row>62</xdr:row>
      <xdr:rowOff>47625</xdr:rowOff>
    </xdr:to>
    <xdr:sp macro="" textlink="">
      <xdr:nvSpPr>
        <xdr:cNvPr id="17" name="Rectangle 14"/>
        <xdr:cNvSpPr>
          <a:spLocks noChangeArrowheads="1"/>
        </xdr:cNvSpPr>
      </xdr:nvSpPr>
      <xdr:spPr bwMode="auto">
        <a:xfrm>
          <a:off x="5867400" y="10515600"/>
          <a:ext cx="314325" cy="180975"/>
        </a:xfrm>
        <a:prstGeom prst="rect">
          <a:avLst/>
        </a:prstGeom>
        <a:solidFill>
          <a:srgbClr val="FFFFFF"/>
        </a:solidFill>
        <a:ln w="9525">
          <a:noFill/>
          <a:miter lim="800000"/>
          <a:headEnd/>
          <a:tailEnd/>
        </a:ln>
      </xdr:spPr>
      <xdr:txBody>
        <a:bodyPr vertOverflow="clip" wrap="square" lIns="27432" tIns="18288" rIns="0" bIns="0" anchor="t" upright="1"/>
        <a:lstStyle/>
        <a:p>
          <a:pPr algn="l" rtl="1">
            <a:defRPr sz="1000"/>
          </a:pPr>
          <a:r>
            <a:rPr lang="en-US" altLang="ja-JP" sz="800" b="0" i="0" strike="noStrike">
              <a:solidFill>
                <a:srgbClr val="000000"/>
              </a:solidFill>
              <a:latin typeface="ＭＳ Ｐゴシック"/>
              <a:ea typeface="ＭＳ Ｐゴシック"/>
            </a:rPr>
            <a:t>6:00</a:t>
          </a:r>
        </a:p>
      </xdr:txBody>
    </xdr:sp>
    <xdr:clientData/>
  </xdr:twoCellAnchor>
  <xdr:twoCellAnchor>
    <xdr:from>
      <xdr:col>16</xdr:col>
      <xdr:colOff>38100</xdr:colOff>
      <xdr:row>61</xdr:row>
      <xdr:rowOff>85725</xdr:rowOff>
    </xdr:from>
    <xdr:to>
      <xdr:col>17</xdr:col>
      <xdr:colOff>152400</xdr:colOff>
      <xdr:row>62</xdr:row>
      <xdr:rowOff>66675</xdr:rowOff>
    </xdr:to>
    <xdr:sp macro="" textlink="">
      <xdr:nvSpPr>
        <xdr:cNvPr id="18" name="Rectangle 15"/>
        <xdr:cNvSpPr>
          <a:spLocks noChangeArrowheads="1"/>
        </xdr:cNvSpPr>
      </xdr:nvSpPr>
      <xdr:spPr bwMode="auto">
        <a:xfrm>
          <a:off x="6381750" y="10563225"/>
          <a:ext cx="352425" cy="152400"/>
        </a:xfrm>
        <a:prstGeom prst="rect">
          <a:avLst/>
        </a:prstGeom>
        <a:solidFill>
          <a:srgbClr val="FFFFFF"/>
        </a:solidFill>
        <a:ln w="9525">
          <a:noFill/>
          <a:miter lim="800000"/>
          <a:headEnd/>
          <a:tailEnd/>
        </a:ln>
      </xdr:spPr>
      <xdr:txBody>
        <a:bodyPr vertOverflow="clip" wrap="square" lIns="27432" tIns="18288" rIns="27432" bIns="0" anchor="t" upright="1"/>
        <a:lstStyle/>
        <a:p>
          <a:pPr algn="ctr" rtl="1">
            <a:defRPr sz="1000"/>
          </a:pPr>
          <a:r>
            <a:rPr lang="is-IS" altLang="ja-JP" sz="800" b="0" i="0" strike="noStrike">
              <a:solidFill>
                <a:srgbClr val="000000"/>
              </a:solidFill>
              <a:latin typeface="ＭＳ Ｐゴシック"/>
              <a:ea typeface="ＭＳ Ｐゴシック"/>
            </a:rPr>
            <a:t>4h</a:t>
          </a:r>
          <a:endParaRPr lang="is-IS" altLang="ja-JP" sz="900" b="0" i="0" strike="noStrike">
            <a:solidFill>
              <a:srgbClr val="000000"/>
            </a:solidFill>
            <a:latin typeface="ＭＳ Ｐゴシック"/>
            <a:ea typeface="ＭＳ Ｐゴシック"/>
          </a:endParaRPr>
        </a:p>
        <a:p>
          <a:pPr algn="ctr" rtl="1">
            <a:defRPr sz="1000"/>
          </a:pPr>
          <a:endParaRPr lang="is-IS" altLang="ja-JP" sz="900" b="0" i="0" strike="noStrike">
            <a:solidFill>
              <a:srgbClr val="000000"/>
            </a:solidFill>
            <a:latin typeface="ＭＳ Ｐゴシック"/>
            <a:ea typeface="ＭＳ Ｐゴシック"/>
          </a:endParaRPr>
        </a:p>
      </xdr:txBody>
    </xdr:sp>
    <xdr:clientData/>
  </xdr:twoCellAnchor>
  <xdr:twoCellAnchor>
    <xdr:from>
      <xdr:col>4</xdr:col>
      <xdr:colOff>219075</xdr:colOff>
      <xdr:row>61</xdr:row>
      <xdr:rowOff>133350</xdr:rowOff>
    </xdr:from>
    <xdr:to>
      <xdr:col>5</xdr:col>
      <xdr:colOff>152400</xdr:colOff>
      <xdr:row>62</xdr:row>
      <xdr:rowOff>76200</xdr:rowOff>
    </xdr:to>
    <xdr:sp macro="" textlink="">
      <xdr:nvSpPr>
        <xdr:cNvPr id="19" name="Rectangle 16"/>
        <xdr:cNvSpPr>
          <a:spLocks noChangeArrowheads="1"/>
        </xdr:cNvSpPr>
      </xdr:nvSpPr>
      <xdr:spPr bwMode="auto">
        <a:xfrm>
          <a:off x="3562350" y="10610850"/>
          <a:ext cx="314325" cy="114300"/>
        </a:xfrm>
        <a:prstGeom prst="rect">
          <a:avLst/>
        </a:prstGeom>
        <a:solidFill>
          <a:srgbClr val="FFFFFF"/>
        </a:solidFill>
        <a:ln w="9525">
          <a:noFill/>
          <a:miter lim="800000"/>
          <a:headEnd/>
          <a:tailEnd/>
        </a:ln>
      </xdr:spPr>
      <xdr:txBody>
        <a:bodyPr vertOverflow="clip" wrap="square" lIns="27432" tIns="18288" rIns="27432" bIns="0" anchor="t" upright="1"/>
        <a:lstStyle/>
        <a:p>
          <a:pPr algn="ctr" rtl="1">
            <a:defRPr sz="1000"/>
          </a:pPr>
          <a:r>
            <a:rPr lang="is-IS" altLang="ja-JP" sz="800" b="0" i="0" strike="noStrike">
              <a:solidFill>
                <a:srgbClr val="000000"/>
              </a:solidFill>
              <a:latin typeface="ＭＳ Ｐゴシック"/>
              <a:ea typeface="ＭＳ Ｐゴシック"/>
            </a:rPr>
            <a:t>3h</a:t>
          </a:r>
        </a:p>
        <a:p>
          <a:pPr algn="ctr" rtl="1">
            <a:defRPr sz="1000"/>
          </a:pPr>
          <a:r>
            <a:rPr lang="is-IS" altLang="ja-JP" sz="800" b="0" i="0" strike="noStrike">
              <a:solidFill>
                <a:srgbClr val="000000"/>
              </a:solidFill>
              <a:latin typeface="ＭＳ Ｐゴシック"/>
              <a:ea typeface="ＭＳ Ｐゴシック"/>
            </a:rPr>
            <a:t>3</a:t>
          </a:r>
          <a:r>
            <a:rPr lang="ja-JP" altLang="is-IS" sz="800" b="0" i="0" strike="noStrike">
              <a:solidFill>
                <a:srgbClr val="000000"/>
              </a:solidFill>
              <a:latin typeface="ＭＳ Ｐゴシック"/>
              <a:ea typeface="ＭＳ Ｐゴシック"/>
            </a:rPr>
            <a:t>ｈ</a:t>
          </a:r>
        </a:p>
      </xdr:txBody>
    </xdr:sp>
    <xdr:clientData/>
  </xdr:twoCellAnchor>
  <xdr:twoCellAnchor>
    <xdr:from>
      <xdr:col>6</xdr:col>
      <xdr:colOff>133350</xdr:colOff>
      <xdr:row>62</xdr:row>
      <xdr:rowOff>0</xdr:rowOff>
    </xdr:from>
    <xdr:to>
      <xdr:col>8</xdr:col>
      <xdr:colOff>142875</xdr:colOff>
      <xdr:row>62</xdr:row>
      <xdr:rowOff>133350</xdr:rowOff>
    </xdr:to>
    <xdr:sp macro="" textlink="">
      <xdr:nvSpPr>
        <xdr:cNvPr id="20" name="Freeform 17"/>
        <xdr:cNvSpPr>
          <a:spLocks/>
        </xdr:cNvSpPr>
      </xdr:nvSpPr>
      <xdr:spPr bwMode="auto">
        <a:xfrm>
          <a:off x="4095750" y="10648950"/>
          <a:ext cx="485775" cy="133350"/>
        </a:xfrm>
        <a:custGeom>
          <a:avLst/>
          <a:gdLst>
            <a:gd name="T0" fmla="*/ 0 w 35"/>
            <a:gd name="T1" fmla="*/ 2147483647 h 15"/>
            <a:gd name="T2" fmla="*/ 2147483647 w 35"/>
            <a:gd name="T3" fmla="*/ 2147483647 h 15"/>
            <a:gd name="T4" fmla="*/ 2147483647 w 35"/>
            <a:gd name="T5" fmla="*/ 0 h 15"/>
            <a:gd name="T6" fmla="*/ 0 60000 65536"/>
            <a:gd name="T7" fmla="*/ 0 60000 65536"/>
            <a:gd name="T8" fmla="*/ 0 60000 65536"/>
            <a:gd name="T9" fmla="*/ 0 w 35"/>
            <a:gd name="T10" fmla="*/ 0 h 15"/>
            <a:gd name="T11" fmla="*/ 35 w 35"/>
            <a:gd name="T12" fmla="*/ 15 h 15"/>
          </a:gdLst>
          <a:ahLst/>
          <a:cxnLst>
            <a:cxn ang="T6">
              <a:pos x="T0" y="T1"/>
            </a:cxn>
            <a:cxn ang="T7">
              <a:pos x="T2" y="T3"/>
            </a:cxn>
            <a:cxn ang="T8">
              <a:pos x="T4" y="T5"/>
            </a:cxn>
          </a:cxnLst>
          <a:rect l="T9" t="T10" r="T11" b="T12"/>
          <a:pathLst>
            <a:path w="35" h="15">
              <a:moveTo>
                <a:pt x="0" y="15"/>
              </a:moveTo>
              <a:cubicBezTo>
                <a:pt x="3" y="11"/>
                <a:pt x="7" y="7"/>
                <a:pt x="13" y="5"/>
              </a:cubicBezTo>
              <a:cubicBezTo>
                <a:pt x="19" y="3"/>
                <a:pt x="31" y="1"/>
                <a:pt x="35"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104775</xdr:colOff>
      <xdr:row>62</xdr:row>
      <xdr:rowOff>9525</xdr:rowOff>
    </xdr:from>
    <xdr:to>
      <xdr:col>14</xdr:col>
      <xdr:colOff>142875</xdr:colOff>
      <xdr:row>62</xdr:row>
      <xdr:rowOff>142875</xdr:rowOff>
    </xdr:to>
    <xdr:sp macro="" textlink="">
      <xdr:nvSpPr>
        <xdr:cNvPr id="21" name="Freeform 18"/>
        <xdr:cNvSpPr>
          <a:spLocks/>
        </xdr:cNvSpPr>
      </xdr:nvSpPr>
      <xdr:spPr bwMode="auto">
        <a:xfrm>
          <a:off x="5495925" y="10658475"/>
          <a:ext cx="514350" cy="133350"/>
        </a:xfrm>
        <a:custGeom>
          <a:avLst/>
          <a:gdLst>
            <a:gd name="T0" fmla="*/ 2147483647 w 36"/>
            <a:gd name="T1" fmla="*/ 2147483647 h 14"/>
            <a:gd name="T2" fmla="*/ 2147483647 w 36"/>
            <a:gd name="T3" fmla="*/ 2147483647 h 14"/>
            <a:gd name="T4" fmla="*/ 0 w 36"/>
            <a:gd name="T5" fmla="*/ 0 h 14"/>
            <a:gd name="T6" fmla="*/ 0 60000 65536"/>
            <a:gd name="T7" fmla="*/ 0 60000 65536"/>
            <a:gd name="T8" fmla="*/ 0 60000 65536"/>
            <a:gd name="T9" fmla="*/ 0 w 36"/>
            <a:gd name="T10" fmla="*/ 0 h 14"/>
            <a:gd name="T11" fmla="*/ 36 w 36"/>
            <a:gd name="T12" fmla="*/ 14 h 14"/>
          </a:gdLst>
          <a:ahLst/>
          <a:cxnLst>
            <a:cxn ang="T6">
              <a:pos x="T0" y="T1"/>
            </a:cxn>
            <a:cxn ang="T7">
              <a:pos x="T2" y="T3"/>
            </a:cxn>
            <a:cxn ang="T8">
              <a:pos x="T4" y="T5"/>
            </a:cxn>
          </a:cxnLst>
          <a:rect l="T9" t="T10" r="T11" b="T12"/>
          <a:pathLst>
            <a:path w="36" h="14">
              <a:moveTo>
                <a:pt x="36" y="14"/>
              </a:moveTo>
              <a:cubicBezTo>
                <a:pt x="31" y="11"/>
                <a:pt x="27" y="8"/>
                <a:pt x="21" y="6"/>
              </a:cubicBezTo>
              <a:cubicBezTo>
                <a:pt x="15" y="4"/>
                <a:pt x="3" y="1"/>
                <a:pt x="0"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152400</xdr:colOff>
      <xdr:row>61</xdr:row>
      <xdr:rowOff>104775</xdr:rowOff>
    </xdr:from>
    <xdr:to>
      <xdr:col>11</xdr:col>
      <xdr:colOff>133350</xdr:colOff>
      <xdr:row>62</xdr:row>
      <xdr:rowOff>85725</xdr:rowOff>
    </xdr:to>
    <xdr:sp macro="" textlink="">
      <xdr:nvSpPr>
        <xdr:cNvPr id="22" name="Rectangle 19"/>
        <xdr:cNvSpPr>
          <a:spLocks noChangeArrowheads="1"/>
        </xdr:cNvSpPr>
      </xdr:nvSpPr>
      <xdr:spPr bwMode="auto">
        <a:xfrm>
          <a:off x="4591050" y="10582275"/>
          <a:ext cx="695325" cy="152400"/>
        </a:xfrm>
        <a:prstGeom prst="rect">
          <a:avLst/>
        </a:prstGeom>
        <a:solidFill>
          <a:srgbClr val="FFFFFF"/>
        </a:solidFill>
        <a:ln w="9525">
          <a:noFill/>
          <a:miter lim="800000"/>
          <a:headEnd/>
          <a:tailEnd/>
        </a:ln>
      </xdr:spPr>
      <xdr:txBody>
        <a:bodyPr vertOverflow="clip" wrap="square" lIns="27432" tIns="18288" rIns="27432" bIns="0" anchor="t" upright="1"/>
        <a:lstStyle/>
        <a:p>
          <a:pPr algn="ctr" rtl="1">
            <a:defRPr sz="1000"/>
          </a:pPr>
          <a:r>
            <a:rPr lang="is-IS" altLang="ja-JP" sz="800" b="0" i="0" strike="noStrike">
              <a:solidFill>
                <a:srgbClr val="000000"/>
              </a:solidFill>
              <a:latin typeface="ＭＳ Ｐゴシック"/>
              <a:ea typeface="ＭＳ Ｐゴシック"/>
            </a:rPr>
            <a:t>5h(</a:t>
          </a:r>
          <a:r>
            <a:rPr lang="ja-JP" altLang="en-US" sz="800" b="0" i="0" strike="noStrike">
              <a:solidFill>
                <a:srgbClr val="000000"/>
              </a:solidFill>
              <a:latin typeface="ＭＳ Ｐゴシック"/>
              <a:ea typeface="ＭＳ Ｐゴシック"/>
            </a:rPr>
            <a:t>休憩</a:t>
          </a:r>
          <a:r>
            <a:rPr lang="en-US" altLang="ja-JP" sz="800" b="0" i="0" strike="noStrike">
              <a:solidFill>
                <a:srgbClr val="000000"/>
              </a:solidFill>
              <a:latin typeface="ＭＳ Ｐゴシック"/>
              <a:ea typeface="ＭＳ Ｐゴシック"/>
            </a:rPr>
            <a:t>1</a:t>
          </a:r>
          <a:r>
            <a:rPr lang="is-IS" altLang="ja-JP" sz="800" b="0" i="0" strike="noStrike">
              <a:solidFill>
                <a:srgbClr val="000000"/>
              </a:solidFill>
              <a:latin typeface="ＭＳ Ｐゴシック"/>
              <a:ea typeface="ＭＳ Ｐゴシック"/>
            </a:rPr>
            <a:t>h)</a:t>
          </a:r>
        </a:p>
        <a:p>
          <a:pPr algn="ctr" rtl="1">
            <a:defRPr sz="1000"/>
          </a:pPr>
          <a:endParaRPr lang="is-IS" altLang="ja-JP" sz="800" b="0" i="0" strike="noStrike">
            <a:solidFill>
              <a:srgbClr val="000000"/>
            </a:solidFill>
            <a:latin typeface="ＭＳ Ｐゴシック"/>
            <a:ea typeface="ＭＳ Ｐゴシック"/>
          </a:endParaRPr>
        </a:p>
        <a:p>
          <a:pPr algn="ctr" rtl="1">
            <a:defRPr sz="1000"/>
          </a:pPr>
          <a:endParaRPr lang="is-IS" altLang="ja-JP" sz="800" b="0" i="0" strike="noStrike">
            <a:solidFill>
              <a:srgbClr val="000000"/>
            </a:solidFill>
            <a:latin typeface="ＭＳ Ｐゴシック"/>
            <a:ea typeface="ＭＳ Ｐゴシック"/>
          </a:endParaRPr>
        </a:p>
        <a:p>
          <a:pPr algn="ctr" rtl="1">
            <a:defRPr sz="1000"/>
          </a:pPr>
          <a:endParaRPr lang="is-IS" altLang="ja-JP" sz="800" b="0" i="0" strike="noStrike">
            <a:solidFill>
              <a:srgbClr val="000000"/>
            </a:solidFill>
            <a:latin typeface="ＭＳ Ｐゴシック"/>
            <a:ea typeface="ＭＳ Ｐゴシック"/>
          </a:endParaRPr>
        </a:p>
        <a:p>
          <a:pPr algn="ctr" rtl="1">
            <a:defRPr sz="1000"/>
          </a:pPr>
          <a:endParaRPr lang="is-IS" altLang="ja-JP" sz="800" b="0" i="0" strike="noStrike">
            <a:solidFill>
              <a:srgbClr val="000000"/>
            </a:solidFill>
            <a:latin typeface="ＭＳ Ｐゴシック"/>
            <a:ea typeface="ＭＳ Ｐゴシック"/>
          </a:endParaRPr>
        </a:p>
        <a:p>
          <a:pPr algn="ctr" rtl="1">
            <a:defRPr sz="1000"/>
          </a:pPr>
          <a:endParaRPr lang="is-IS" altLang="ja-JP" sz="800" b="0" i="0" strike="noStrike">
            <a:solidFill>
              <a:srgbClr val="000000"/>
            </a:solidFill>
            <a:latin typeface="ＭＳ Ｐゴシック"/>
            <a:ea typeface="ＭＳ Ｐゴシック"/>
          </a:endParaRPr>
        </a:p>
        <a:p>
          <a:pPr algn="ctr" rtl="1">
            <a:defRPr sz="1000"/>
          </a:pPr>
          <a:endParaRPr lang="is-IS" altLang="ja-JP" sz="800" b="0" i="0" strike="noStrike">
            <a:solidFill>
              <a:srgbClr val="000000"/>
            </a:solidFill>
            <a:latin typeface="ＭＳ Ｐゴシック"/>
            <a:ea typeface="ＭＳ Ｐゴシック"/>
          </a:endParaRPr>
        </a:p>
      </xdr:txBody>
    </xdr:sp>
    <xdr:clientData/>
  </xdr:twoCellAnchor>
  <xdr:twoCellAnchor>
    <xdr:from>
      <xdr:col>3</xdr:col>
      <xdr:colOff>19051</xdr:colOff>
      <xdr:row>63</xdr:row>
      <xdr:rowOff>9525</xdr:rowOff>
    </xdr:from>
    <xdr:to>
      <xdr:col>3</xdr:col>
      <xdr:colOff>171451</xdr:colOff>
      <xdr:row>63</xdr:row>
      <xdr:rowOff>114300</xdr:rowOff>
    </xdr:to>
    <xdr:sp macro="" textlink="">
      <xdr:nvSpPr>
        <xdr:cNvPr id="23" name="Freeform 20"/>
        <xdr:cNvSpPr>
          <a:spLocks/>
        </xdr:cNvSpPr>
      </xdr:nvSpPr>
      <xdr:spPr bwMode="auto">
        <a:xfrm>
          <a:off x="2419351" y="10829925"/>
          <a:ext cx="152400" cy="104775"/>
        </a:xfrm>
        <a:custGeom>
          <a:avLst/>
          <a:gdLst>
            <a:gd name="T0" fmla="*/ 0 w 45"/>
            <a:gd name="T1" fmla="*/ 0 h 18"/>
            <a:gd name="T2" fmla="*/ 2147483647 w 45"/>
            <a:gd name="T3" fmla="*/ 2147483647 h 18"/>
            <a:gd name="T4" fmla="*/ 2147483647 w 45"/>
            <a:gd name="T5" fmla="*/ 2147483647 h 18"/>
            <a:gd name="T6" fmla="*/ 0 60000 65536"/>
            <a:gd name="T7" fmla="*/ 0 60000 65536"/>
            <a:gd name="T8" fmla="*/ 0 60000 65536"/>
            <a:gd name="T9" fmla="*/ 0 w 45"/>
            <a:gd name="T10" fmla="*/ 0 h 18"/>
            <a:gd name="T11" fmla="*/ 45 w 45"/>
            <a:gd name="T12" fmla="*/ 18 h 18"/>
          </a:gdLst>
          <a:ahLst/>
          <a:cxnLst>
            <a:cxn ang="T6">
              <a:pos x="T0" y="T1"/>
            </a:cxn>
            <a:cxn ang="T7">
              <a:pos x="T2" y="T3"/>
            </a:cxn>
            <a:cxn ang="T8">
              <a:pos x="T4" y="T5"/>
            </a:cxn>
          </a:cxnLst>
          <a:rect l="T9" t="T10" r="T11" b="T12"/>
          <a:pathLst>
            <a:path w="45" h="18">
              <a:moveTo>
                <a:pt x="0" y="0"/>
              </a:moveTo>
              <a:cubicBezTo>
                <a:pt x="5" y="5"/>
                <a:pt x="11" y="10"/>
                <a:pt x="18" y="13"/>
              </a:cubicBezTo>
              <a:cubicBezTo>
                <a:pt x="25" y="16"/>
                <a:pt x="41" y="17"/>
                <a:pt x="45" y="18"/>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923925</xdr:colOff>
      <xdr:row>63</xdr:row>
      <xdr:rowOff>19050</xdr:rowOff>
    </xdr:from>
    <xdr:to>
      <xdr:col>5</xdr:col>
      <xdr:colOff>142875</xdr:colOff>
      <xdr:row>64</xdr:row>
      <xdr:rowOff>9525</xdr:rowOff>
    </xdr:to>
    <xdr:sp macro="" textlink="">
      <xdr:nvSpPr>
        <xdr:cNvPr id="24" name="Freeform 21"/>
        <xdr:cNvSpPr>
          <a:spLocks/>
        </xdr:cNvSpPr>
      </xdr:nvSpPr>
      <xdr:spPr bwMode="auto">
        <a:xfrm>
          <a:off x="3324225" y="10839450"/>
          <a:ext cx="542925" cy="161925"/>
        </a:xfrm>
        <a:custGeom>
          <a:avLst/>
          <a:gdLst>
            <a:gd name="T0" fmla="*/ 0 w 28"/>
            <a:gd name="T1" fmla="*/ 0 h 15"/>
            <a:gd name="T2" fmla="*/ 2147483647 w 28"/>
            <a:gd name="T3" fmla="*/ 2147483647 h 15"/>
            <a:gd name="T4" fmla="*/ 2147483647 w 28"/>
            <a:gd name="T5" fmla="*/ 2147483647 h 15"/>
            <a:gd name="T6" fmla="*/ 0 60000 65536"/>
            <a:gd name="T7" fmla="*/ 0 60000 65536"/>
            <a:gd name="T8" fmla="*/ 0 60000 65536"/>
            <a:gd name="T9" fmla="*/ 0 w 28"/>
            <a:gd name="T10" fmla="*/ 0 h 15"/>
            <a:gd name="T11" fmla="*/ 28 w 28"/>
            <a:gd name="T12" fmla="*/ 15 h 15"/>
          </a:gdLst>
          <a:ahLst/>
          <a:cxnLst>
            <a:cxn ang="T6">
              <a:pos x="T0" y="T1"/>
            </a:cxn>
            <a:cxn ang="T7">
              <a:pos x="T2" y="T3"/>
            </a:cxn>
            <a:cxn ang="T8">
              <a:pos x="T4" y="T5"/>
            </a:cxn>
          </a:cxnLst>
          <a:rect l="T9" t="T10" r="T11" b="T12"/>
          <a:pathLst>
            <a:path w="28" h="15">
              <a:moveTo>
                <a:pt x="0" y="0"/>
              </a:moveTo>
              <a:cubicBezTo>
                <a:pt x="5" y="4"/>
                <a:pt x="11" y="9"/>
                <a:pt x="16" y="11"/>
              </a:cubicBezTo>
              <a:cubicBezTo>
                <a:pt x="21" y="13"/>
                <a:pt x="24" y="14"/>
                <a:pt x="28" y="15"/>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85725</xdr:colOff>
      <xdr:row>63</xdr:row>
      <xdr:rowOff>0</xdr:rowOff>
    </xdr:from>
    <xdr:to>
      <xdr:col>14</xdr:col>
      <xdr:colOff>104775</xdr:colOff>
      <xdr:row>64</xdr:row>
      <xdr:rowOff>0</xdr:rowOff>
    </xdr:to>
    <xdr:sp macro="" textlink="">
      <xdr:nvSpPr>
        <xdr:cNvPr id="25" name="Freeform 22"/>
        <xdr:cNvSpPr>
          <a:spLocks/>
        </xdr:cNvSpPr>
      </xdr:nvSpPr>
      <xdr:spPr bwMode="auto">
        <a:xfrm>
          <a:off x="5476875" y="10820400"/>
          <a:ext cx="495300" cy="171450"/>
        </a:xfrm>
        <a:custGeom>
          <a:avLst/>
          <a:gdLst>
            <a:gd name="T0" fmla="*/ 2147483647 w 56"/>
            <a:gd name="T1" fmla="*/ 0 h 20"/>
            <a:gd name="T2" fmla="*/ 2147483647 w 56"/>
            <a:gd name="T3" fmla="*/ 2147483647 h 20"/>
            <a:gd name="T4" fmla="*/ 0 w 56"/>
            <a:gd name="T5" fmla="*/ 2147483647 h 20"/>
            <a:gd name="T6" fmla="*/ 0 60000 65536"/>
            <a:gd name="T7" fmla="*/ 0 60000 65536"/>
            <a:gd name="T8" fmla="*/ 0 60000 65536"/>
            <a:gd name="T9" fmla="*/ 0 w 56"/>
            <a:gd name="T10" fmla="*/ 0 h 20"/>
            <a:gd name="T11" fmla="*/ 56 w 56"/>
            <a:gd name="T12" fmla="*/ 20 h 20"/>
          </a:gdLst>
          <a:ahLst/>
          <a:cxnLst>
            <a:cxn ang="T6">
              <a:pos x="T0" y="T1"/>
            </a:cxn>
            <a:cxn ang="T7">
              <a:pos x="T2" y="T3"/>
            </a:cxn>
            <a:cxn ang="T8">
              <a:pos x="T4" y="T5"/>
            </a:cxn>
          </a:cxnLst>
          <a:rect l="T9" t="T10" r="T11" b="T12"/>
          <a:pathLst>
            <a:path w="56" h="20">
              <a:moveTo>
                <a:pt x="56" y="0"/>
              </a:moveTo>
              <a:cubicBezTo>
                <a:pt x="46" y="7"/>
                <a:pt x="36" y="14"/>
                <a:pt x="27" y="17"/>
              </a:cubicBezTo>
              <a:cubicBezTo>
                <a:pt x="18" y="20"/>
                <a:pt x="4" y="19"/>
                <a:pt x="0" y="19"/>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209551</xdr:colOff>
      <xdr:row>63</xdr:row>
      <xdr:rowOff>57152</xdr:rowOff>
    </xdr:from>
    <xdr:to>
      <xdr:col>3</xdr:col>
      <xdr:colOff>781051</xdr:colOff>
      <xdr:row>64</xdr:row>
      <xdr:rowOff>19050</xdr:rowOff>
    </xdr:to>
    <xdr:sp macro="" textlink="">
      <xdr:nvSpPr>
        <xdr:cNvPr id="26" name="Rectangle 23"/>
        <xdr:cNvSpPr>
          <a:spLocks noChangeArrowheads="1"/>
        </xdr:cNvSpPr>
      </xdr:nvSpPr>
      <xdr:spPr bwMode="auto">
        <a:xfrm>
          <a:off x="2609851" y="10877552"/>
          <a:ext cx="571500" cy="133348"/>
        </a:xfrm>
        <a:prstGeom prst="rect">
          <a:avLst/>
        </a:prstGeom>
        <a:solidFill>
          <a:srgbClr val="FFFFFF"/>
        </a:solidFill>
        <a:ln w="9525">
          <a:noFill/>
          <a:miter lim="800000"/>
          <a:headEnd/>
          <a:tailEnd/>
        </a:ln>
      </xdr:spPr>
      <xdr:txBody>
        <a:bodyPr vertOverflow="clip" wrap="square" lIns="27432" tIns="18288" rIns="27432" bIns="0" anchor="t" upright="1"/>
        <a:lstStyle/>
        <a:p>
          <a:pPr algn="ctr" rtl="1">
            <a:defRPr sz="1000"/>
          </a:pPr>
          <a:r>
            <a:rPr lang="ja-JP" altLang="en-US" sz="800" b="0" i="0" strike="noStrike">
              <a:solidFill>
                <a:srgbClr val="000000"/>
              </a:solidFill>
              <a:latin typeface="ＭＳ Ｐゴシック"/>
              <a:ea typeface="ＭＳ Ｐゴシック"/>
            </a:rPr>
            <a:t>生活時間</a:t>
          </a:r>
        </a:p>
      </xdr:txBody>
    </xdr:sp>
    <xdr:clientData/>
  </xdr:twoCellAnchor>
  <xdr:twoCellAnchor>
    <xdr:from>
      <xdr:col>6</xdr:col>
      <xdr:colOff>104775</xdr:colOff>
      <xdr:row>63</xdr:row>
      <xdr:rowOff>76200</xdr:rowOff>
    </xdr:from>
    <xdr:to>
      <xdr:col>12</xdr:col>
      <xdr:colOff>95250</xdr:colOff>
      <xdr:row>64</xdr:row>
      <xdr:rowOff>133350</xdr:rowOff>
    </xdr:to>
    <xdr:sp macro="" textlink="">
      <xdr:nvSpPr>
        <xdr:cNvPr id="27" name="Rectangle 24"/>
        <xdr:cNvSpPr>
          <a:spLocks noChangeArrowheads="1"/>
        </xdr:cNvSpPr>
      </xdr:nvSpPr>
      <xdr:spPr bwMode="auto">
        <a:xfrm>
          <a:off x="4067175" y="10896600"/>
          <a:ext cx="1419225" cy="228600"/>
        </a:xfrm>
        <a:prstGeom prst="rect">
          <a:avLst/>
        </a:prstGeom>
        <a:solidFill>
          <a:srgbClr val="FFFFFF"/>
        </a:solidFill>
        <a:ln w="9525">
          <a:noFill/>
          <a:miter lim="800000"/>
          <a:headEnd/>
          <a:tailEnd/>
        </a:ln>
      </xdr:spPr>
      <xdr:txBody>
        <a:bodyPr vertOverflow="clip" wrap="square" lIns="27432" tIns="18288" rIns="27432" bIns="0" anchor="t" upright="1"/>
        <a:lstStyle/>
        <a:p>
          <a:pPr algn="ctr" rtl="1">
            <a:defRPr sz="1000"/>
          </a:pPr>
          <a:r>
            <a:rPr lang="ja-JP" altLang="en-US" sz="800" b="0" i="0" strike="noStrike">
              <a:solidFill>
                <a:srgbClr val="000000"/>
              </a:solidFill>
              <a:latin typeface="ＭＳ Ｐゴシック"/>
              <a:ea typeface="ＭＳ Ｐゴシック"/>
            </a:rPr>
            <a:t>夜間及び深夜の時間帯</a:t>
          </a:r>
          <a:endParaRPr lang="ja-JP" altLang="en-US" sz="1100" b="0" i="0" strike="noStrike">
            <a:solidFill>
              <a:srgbClr val="000000"/>
            </a:solidFill>
            <a:latin typeface="ＭＳ Ｐゴシック"/>
            <a:ea typeface="ＭＳ Ｐゴシック"/>
          </a:endParaRPr>
        </a:p>
        <a:p>
          <a:pPr algn="ctr" rtl="1">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14</xdr:col>
      <xdr:colOff>123825</xdr:colOff>
      <xdr:row>62</xdr:row>
      <xdr:rowOff>133350</xdr:rowOff>
    </xdr:from>
    <xdr:to>
      <xdr:col>16</xdr:col>
      <xdr:colOff>9525</xdr:colOff>
      <xdr:row>63</xdr:row>
      <xdr:rowOff>142875</xdr:rowOff>
    </xdr:to>
    <xdr:sp macro="" textlink="">
      <xdr:nvSpPr>
        <xdr:cNvPr id="28" name="Freeform 25"/>
        <xdr:cNvSpPr>
          <a:spLocks/>
        </xdr:cNvSpPr>
      </xdr:nvSpPr>
      <xdr:spPr bwMode="auto">
        <a:xfrm>
          <a:off x="5991225" y="10782300"/>
          <a:ext cx="361950" cy="180975"/>
        </a:xfrm>
        <a:custGeom>
          <a:avLst/>
          <a:gdLst>
            <a:gd name="T0" fmla="*/ 0 w 50"/>
            <a:gd name="T1" fmla="*/ 0 h 19"/>
            <a:gd name="T2" fmla="*/ 2147483647 w 50"/>
            <a:gd name="T3" fmla="*/ 2147483647 h 19"/>
            <a:gd name="T4" fmla="*/ 2147483647 w 50"/>
            <a:gd name="T5" fmla="*/ 2147483647 h 19"/>
            <a:gd name="T6" fmla="*/ 0 60000 65536"/>
            <a:gd name="T7" fmla="*/ 0 60000 65536"/>
            <a:gd name="T8" fmla="*/ 0 60000 65536"/>
            <a:gd name="T9" fmla="*/ 0 w 50"/>
            <a:gd name="T10" fmla="*/ 0 h 19"/>
            <a:gd name="T11" fmla="*/ 50 w 50"/>
            <a:gd name="T12" fmla="*/ 19 h 19"/>
          </a:gdLst>
          <a:ahLst/>
          <a:cxnLst>
            <a:cxn ang="T6">
              <a:pos x="T0" y="T1"/>
            </a:cxn>
            <a:cxn ang="T7">
              <a:pos x="T2" y="T3"/>
            </a:cxn>
            <a:cxn ang="T8">
              <a:pos x="T4" y="T5"/>
            </a:cxn>
          </a:cxnLst>
          <a:rect l="T9" t="T10" r="T11" b="T12"/>
          <a:pathLst>
            <a:path w="50" h="19">
              <a:moveTo>
                <a:pt x="0" y="0"/>
              </a:moveTo>
              <a:cubicBezTo>
                <a:pt x="6" y="5"/>
                <a:pt x="13" y="11"/>
                <a:pt x="21" y="14"/>
              </a:cubicBezTo>
              <a:cubicBezTo>
                <a:pt x="29" y="17"/>
                <a:pt x="45" y="18"/>
                <a:pt x="50" y="19"/>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95250</xdr:colOff>
      <xdr:row>63</xdr:row>
      <xdr:rowOff>0</xdr:rowOff>
    </xdr:from>
    <xdr:to>
      <xdr:col>19</xdr:col>
      <xdr:colOff>38100</xdr:colOff>
      <xdr:row>64</xdr:row>
      <xdr:rowOff>9525</xdr:rowOff>
    </xdr:to>
    <xdr:sp macro="" textlink="">
      <xdr:nvSpPr>
        <xdr:cNvPr id="29" name="Freeform 26"/>
        <xdr:cNvSpPr>
          <a:spLocks/>
        </xdr:cNvSpPr>
      </xdr:nvSpPr>
      <xdr:spPr bwMode="auto">
        <a:xfrm>
          <a:off x="6915150" y="10820400"/>
          <a:ext cx="180975" cy="180975"/>
        </a:xfrm>
        <a:custGeom>
          <a:avLst/>
          <a:gdLst>
            <a:gd name="T0" fmla="*/ 2147483647 w 34"/>
            <a:gd name="T1" fmla="*/ 0 h 18"/>
            <a:gd name="T2" fmla="*/ 2147483647 w 34"/>
            <a:gd name="T3" fmla="*/ 2147483647 h 18"/>
            <a:gd name="T4" fmla="*/ 0 w 34"/>
            <a:gd name="T5" fmla="*/ 2147483647 h 18"/>
            <a:gd name="T6" fmla="*/ 0 60000 65536"/>
            <a:gd name="T7" fmla="*/ 0 60000 65536"/>
            <a:gd name="T8" fmla="*/ 0 60000 65536"/>
            <a:gd name="T9" fmla="*/ 0 w 34"/>
            <a:gd name="T10" fmla="*/ 0 h 18"/>
            <a:gd name="T11" fmla="*/ 34 w 34"/>
            <a:gd name="T12" fmla="*/ 18 h 18"/>
          </a:gdLst>
          <a:ahLst/>
          <a:cxnLst>
            <a:cxn ang="T6">
              <a:pos x="T0" y="T1"/>
            </a:cxn>
            <a:cxn ang="T7">
              <a:pos x="T2" y="T3"/>
            </a:cxn>
            <a:cxn ang="T8">
              <a:pos x="T4" y="T5"/>
            </a:cxn>
          </a:cxnLst>
          <a:rect l="T9" t="T10" r="T11" b="T12"/>
          <a:pathLst>
            <a:path w="34" h="18">
              <a:moveTo>
                <a:pt x="34" y="0"/>
              </a:moveTo>
              <a:cubicBezTo>
                <a:pt x="30" y="5"/>
                <a:pt x="27" y="10"/>
                <a:pt x="21" y="13"/>
              </a:cubicBezTo>
              <a:cubicBezTo>
                <a:pt x="15" y="16"/>
                <a:pt x="7" y="17"/>
                <a:pt x="0" y="18"/>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47625</xdr:colOff>
      <xdr:row>63</xdr:row>
      <xdr:rowOff>85725</xdr:rowOff>
    </xdr:from>
    <xdr:to>
      <xdr:col>18</xdr:col>
      <xdr:colOff>57150</xdr:colOff>
      <xdr:row>64</xdr:row>
      <xdr:rowOff>66675</xdr:rowOff>
    </xdr:to>
    <xdr:sp macro="" textlink="">
      <xdr:nvSpPr>
        <xdr:cNvPr id="30" name="Rectangle 27"/>
        <xdr:cNvSpPr>
          <a:spLocks noChangeArrowheads="1"/>
        </xdr:cNvSpPr>
      </xdr:nvSpPr>
      <xdr:spPr bwMode="auto">
        <a:xfrm>
          <a:off x="6153150" y="10906125"/>
          <a:ext cx="723900" cy="152400"/>
        </a:xfrm>
        <a:prstGeom prst="rect">
          <a:avLst/>
        </a:prstGeom>
        <a:solidFill>
          <a:srgbClr val="FFFFFF"/>
        </a:solidFill>
        <a:ln w="9525">
          <a:noFill/>
          <a:miter lim="800000"/>
          <a:headEnd/>
          <a:tailEnd/>
        </a:ln>
      </xdr:spPr>
      <xdr:txBody>
        <a:bodyPr vertOverflow="clip" wrap="square" lIns="27432" tIns="18288" rIns="27432" bIns="0" anchor="t" upright="1"/>
        <a:lstStyle/>
        <a:p>
          <a:pPr algn="ctr" rtl="1">
            <a:defRPr sz="1000"/>
          </a:pPr>
          <a:r>
            <a:rPr lang="ja-JP" altLang="en-US" sz="800" b="0" i="0" strike="noStrike">
              <a:solidFill>
                <a:srgbClr val="000000"/>
              </a:solidFill>
              <a:latin typeface="ＭＳ Ｐゴシック"/>
              <a:ea typeface="ＭＳ Ｐゴシック"/>
            </a:rPr>
            <a:t>生活時間</a:t>
          </a:r>
        </a:p>
      </xdr:txBody>
    </xdr:sp>
    <xdr:clientData/>
  </xdr:twoCellAnchor>
  <xdr:twoCellAnchor>
    <xdr:from>
      <xdr:col>3</xdr:col>
      <xdr:colOff>476249</xdr:colOff>
      <xdr:row>59</xdr:row>
      <xdr:rowOff>114299</xdr:rowOff>
    </xdr:from>
    <xdr:to>
      <xdr:col>6</xdr:col>
      <xdr:colOff>66674</xdr:colOff>
      <xdr:row>61</xdr:row>
      <xdr:rowOff>85723</xdr:rowOff>
    </xdr:to>
    <xdr:sp macro="" textlink="">
      <xdr:nvSpPr>
        <xdr:cNvPr id="31" name="Line 28"/>
        <xdr:cNvSpPr>
          <a:spLocks noChangeShapeType="1"/>
        </xdr:cNvSpPr>
      </xdr:nvSpPr>
      <xdr:spPr bwMode="auto">
        <a:xfrm flipV="1">
          <a:off x="2876549" y="10248899"/>
          <a:ext cx="1152525" cy="31432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314324</xdr:colOff>
      <xdr:row>60</xdr:row>
      <xdr:rowOff>123824</xdr:rowOff>
    </xdr:from>
    <xdr:to>
      <xdr:col>6</xdr:col>
      <xdr:colOff>47624</xdr:colOff>
      <xdr:row>61</xdr:row>
      <xdr:rowOff>133349</xdr:rowOff>
    </xdr:to>
    <xdr:sp macro="" textlink="">
      <xdr:nvSpPr>
        <xdr:cNvPr id="32" name="Line 29"/>
        <xdr:cNvSpPr>
          <a:spLocks noChangeShapeType="1"/>
        </xdr:cNvSpPr>
      </xdr:nvSpPr>
      <xdr:spPr bwMode="auto">
        <a:xfrm flipV="1">
          <a:off x="3657599" y="10429874"/>
          <a:ext cx="352425" cy="1809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38100</xdr:colOff>
      <xdr:row>59</xdr:row>
      <xdr:rowOff>133350</xdr:rowOff>
    </xdr:from>
    <xdr:to>
      <xdr:col>16</xdr:col>
      <xdr:colOff>66674</xdr:colOff>
      <xdr:row>61</xdr:row>
      <xdr:rowOff>85725</xdr:rowOff>
    </xdr:to>
    <xdr:sp macro="" textlink="">
      <xdr:nvSpPr>
        <xdr:cNvPr id="33" name="Line 30"/>
        <xdr:cNvSpPr>
          <a:spLocks noChangeShapeType="1"/>
        </xdr:cNvSpPr>
      </xdr:nvSpPr>
      <xdr:spPr bwMode="auto">
        <a:xfrm flipH="1" flipV="1">
          <a:off x="4476750" y="10267950"/>
          <a:ext cx="1933574" cy="2952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66674</xdr:colOff>
      <xdr:row>60</xdr:row>
      <xdr:rowOff>161924</xdr:rowOff>
    </xdr:from>
    <xdr:to>
      <xdr:col>9</xdr:col>
      <xdr:colOff>123824</xdr:colOff>
      <xdr:row>61</xdr:row>
      <xdr:rowOff>95249</xdr:rowOff>
    </xdr:to>
    <xdr:sp macro="" textlink="">
      <xdr:nvSpPr>
        <xdr:cNvPr id="34" name="Line 31"/>
        <xdr:cNvSpPr>
          <a:spLocks noChangeShapeType="1"/>
        </xdr:cNvSpPr>
      </xdr:nvSpPr>
      <xdr:spPr bwMode="auto">
        <a:xfrm flipH="1" flipV="1">
          <a:off x="4505324" y="10467974"/>
          <a:ext cx="295275" cy="1047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815637</xdr:colOff>
      <xdr:row>62</xdr:row>
      <xdr:rowOff>127182</xdr:rowOff>
    </xdr:from>
    <xdr:to>
      <xdr:col>3</xdr:col>
      <xdr:colOff>927841</xdr:colOff>
      <xdr:row>63</xdr:row>
      <xdr:rowOff>161258</xdr:rowOff>
    </xdr:to>
    <xdr:sp macro="" textlink="">
      <xdr:nvSpPr>
        <xdr:cNvPr id="35" name="Freeform 32"/>
        <xdr:cNvSpPr>
          <a:spLocks/>
        </xdr:cNvSpPr>
      </xdr:nvSpPr>
      <xdr:spPr bwMode="auto">
        <a:xfrm rot="-4484693">
          <a:off x="3169276" y="10822793"/>
          <a:ext cx="205526" cy="112204"/>
        </a:xfrm>
        <a:custGeom>
          <a:avLst/>
          <a:gdLst>
            <a:gd name="T0" fmla="*/ 0 w 45"/>
            <a:gd name="T1" fmla="*/ 0 h 18"/>
            <a:gd name="T2" fmla="*/ 2147483647 w 45"/>
            <a:gd name="T3" fmla="*/ 2147483647 h 18"/>
            <a:gd name="T4" fmla="*/ 2147483647 w 45"/>
            <a:gd name="T5" fmla="*/ 2147483647 h 18"/>
            <a:gd name="T6" fmla="*/ 0 60000 65536"/>
            <a:gd name="T7" fmla="*/ 0 60000 65536"/>
            <a:gd name="T8" fmla="*/ 0 60000 65536"/>
            <a:gd name="T9" fmla="*/ 0 w 45"/>
            <a:gd name="T10" fmla="*/ 0 h 18"/>
            <a:gd name="T11" fmla="*/ 45 w 45"/>
            <a:gd name="T12" fmla="*/ 18 h 18"/>
          </a:gdLst>
          <a:ahLst/>
          <a:cxnLst>
            <a:cxn ang="T6">
              <a:pos x="T0" y="T1"/>
            </a:cxn>
            <a:cxn ang="T7">
              <a:pos x="T2" y="T3"/>
            </a:cxn>
            <a:cxn ang="T8">
              <a:pos x="T4" y="T5"/>
            </a:cxn>
          </a:cxnLst>
          <a:rect l="T9" t="T10" r="T11" b="T12"/>
          <a:pathLst>
            <a:path w="45" h="18">
              <a:moveTo>
                <a:pt x="0" y="0"/>
              </a:moveTo>
              <a:cubicBezTo>
                <a:pt x="5" y="5"/>
                <a:pt x="11" y="10"/>
                <a:pt x="18" y="13"/>
              </a:cubicBezTo>
              <a:cubicBezTo>
                <a:pt x="25" y="16"/>
                <a:pt x="41" y="17"/>
                <a:pt x="45" y="18"/>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28575</xdr:colOff>
      <xdr:row>56</xdr:row>
      <xdr:rowOff>9525</xdr:rowOff>
    </xdr:from>
    <xdr:to>
      <xdr:col>11</xdr:col>
      <xdr:colOff>19050</xdr:colOff>
      <xdr:row>60</xdr:row>
      <xdr:rowOff>28575</xdr:rowOff>
    </xdr:to>
    <xdr:sp macro="" textlink="">
      <xdr:nvSpPr>
        <xdr:cNvPr id="36" name="AutoShape 35"/>
        <xdr:cNvSpPr>
          <a:spLocks noChangeArrowheads="1"/>
        </xdr:cNvSpPr>
      </xdr:nvSpPr>
      <xdr:spPr bwMode="auto">
        <a:xfrm>
          <a:off x="4943475" y="9553575"/>
          <a:ext cx="228600" cy="781050"/>
        </a:xfrm>
        <a:prstGeom prst="roundRect">
          <a:avLst>
            <a:gd name="adj" fmla="val 16667"/>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85725</xdr:colOff>
      <xdr:row>56</xdr:row>
      <xdr:rowOff>123825</xdr:rowOff>
    </xdr:from>
    <xdr:to>
      <xdr:col>20</xdr:col>
      <xdr:colOff>209550</xdr:colOff>
      <xdr:row>59</xdr:row>
      <xdr:rowOff>142875</xdr:rowOff>
    </xdr:to>
    <xdr:sp macro="" textlink="">
      <xdr:nvSpPr>
        <xdr:cNvPr id="37" name="Line 36"/>
        <xdr:cNvSpPr>
          <a:spLocks noChangeShapeType="1"/>
        </xdr:cNvSpPr>
      </xdr:nvSpPr>
      <xdr:spPr bwMode="auto">
        <a:xfrm flipH="1" flipV="1">
          <a:off x="5238750" y="9667875"/>
          <a:ext cx="2266950" cy="609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15</xdr:col>
      <xdr:colOff>142875</xdr:colOff>
      <xdr:row>42</xdr:row>
      <xdr:rowOff>0</xdr:rowOff>
    </xdr:from>
    <xdr:to>
      <xdr:col>17</xdr:col>
      <xdr:colOff>38100</xdr:colOff>
      <xdr:row>43</xdr:row>
      <xdr:rowOff>104775</xdr:rowOff>
    </xdr:to>
    <xdr:cxnSp macro="">
      <xdr:nvCxnSpPr>
        <xdr:cNvPr id="2" name="AutoShape 1"/>
        <xdr:cNvCxnSpPr>
          <a:cxnSpLocks noChangeShapeType="1"/>
        </xdr:cNvCxnSpPr>
      </xdr:nvCxnSpPr>
      <xdr:spPr bwMode="auto">
        <a:xfrm>
          <a:off x="3162300" y="8248650"/>
          <a:ext cx="371475" cy="266700"/>
        </a:xfrm>
        <a:prstGeom prst="bentConnector3">
          <a:avLst>
            <a:gd name="adj1" fmla="val -3227"/>
          </a:avLst>
        </a:prstGeom>
        <a:noFill/>
        <a:ln w="12700">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15</xdr:col>
      <xdr:colOff>76200</xdr:colOff>
      <xdr:row>40</xdr:row>
      <xdr:rowOff>28575</xdr:rowOff>
    </xdr:from>
    <xdr:to>
      <xdr:col>16</xdr:col>
      <xdr:colOff>38100</xdr:colOff>
      <xdr:row>42</xdr:row>
      <xdr:rowOff>19050</xdr:rowOff>
    </xdr:to>
    <xdr:sp macro="" textlink="">
      <xdr:nvSpPr>
        <xdr:cNvPr id="3" name="AutoShape 2"/>
        <xdr:cNvSpPr>
          <a:spLocks noChangeArrowheads="1"/>
        </xdr:cNvSpPr>
      </xdr:nvSpPr>
      <xdr:spPr bwMode="auto">
        <a:xfrm>
          <a:off x="3095625" y="7915275"/>
          <a:ext cx="200025" cy="352425"/>
        </a:xfrm>
        <a:prstGeom prst="roundRect">
          <a:avLst>
            <a:gd name="adj" fmla="val 1666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190500</xdr:colOff>
      <xdr:row>38</xdr:row>
      <xdr:rowOff>133350</xdr:rowOff>
    </xdr:from>
    <xdr:to>
      <xdr:col>22</xdr:col>
      <xdr:colOff>19050</xdr:colOff>
      <xdr:row>40</xdr:row>
      <xdr:rowOff>57150</xdr:rowOff>
    </xdr:to>
    <xdr:sp macro="" textlink="">
      <xdr:nvSpPr>
        <xdr:cNvPr id="4" name="AutoShape 3"/>
        <xdr:cNvSpPr>
          <a:spLocks noChangeArrowheads="1"/>
        </xdr:cNvSpPr>
      </xdr:nvSpPr>
      <xdr:spPr bwMode="auto">
        <a:xfrm>
          <a:off x="3009900" y="7658100"/>
          <a:ext cx="1695450" cy="285750"/>
        </a:xfrm>
        <a:prstGeom prst="roundRect">
          <a:avLst>
            <a:gd name="adj" fmla="val 1666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114300</xdr:colOff>
      <xdr:row>35</xdr:row>
      <xdr:rowOff>95251</xdr:rowOff>
    </xdr:from>
    <xdr:to>
      <xdr:col>20</xdr:col>
      <xdr:colOff>71438</xdr:colOff>
      <xdr:row>38</xdr:row>
      <xdr:rowOff>133351</xdr:rowOff>
    </xdr:to>
    <xdr:cxnSp macro="">
      <xdr:nvCxnSpPr>
        <xdr:cNvPr id="5" name="AutoShape 4"/>
        <xdr:cNvCxnSpPr>
          <a:cxnSpLocks noChangeShapeType="1"/>
        </xdr:cNvCxnSpPr>
      </xdr:nvCxnSpPr>
      <xdr:spPr bwMode="auto">
        <a:xfrm rot="16200000" flipH="1">
          <a:off x="3612357" y="7255669"/>
          <a:ext cx="457200" cy="176213"/>
        </a:xfrm>
        <a:prstGeom prst="bentConnector3">
          <a:avLst>
            <a:gd name="adj1" fmla="val 0"/>
          </a:avLst>
        </a:prstGeom>
        <a:noFill/>
        <a:ln w="9525">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44"/>
  <sheetViews>
    <sheetView view="pageBreakPreview" zoomScaleNormal="100" zoomScaleSheetLayoutView="100" workbookViewId="0">
      <selection activeCell="B38" sqref="B38"/>
    </sheetView>
  </sheetViews>
  <sheetFormatPr defaultRowHeight="12"/>
  <cols>
    <col min="1" max="1" width="1.75" style="514" customWidth="1"/>
    <col min="2" max="2" width="15.5" style="514" customWidth="1"/>
    <col min="3" max="3" width="4.875" style="514" customWidth="1"/>
    <col min="4" max="4" width="13.75" style="514" customWidth="1"/>
    <col min="5" max="5" width="13.125" style="514" customWidth="1"/>
    <col min="6" max="36" width="3.125" style="514" customWidth="1"/>
    <col min="37" max="37" width="6.375" style="514" customWidth="1"/>
    <col min="38" max="38" width="8.25" style="514" customWidth="1"/>
    <col min="39" max="39" width="5.375" style="514" customWidth="1"/>
    <col min="40" max="249" width="9" style="514"/>
    <col min="250" max="250" width="1.75" style="514" customWidth="1"/>
    <col min="251" max="251" width="9.125" style="514" customWidth="1"/>
    <col min="252" max="252" width="2.625" style="514" customWidth="1"/>
    <col min="253" max="254" width="9.625" style="514" customWidth="1"/>
    <col min="255" max="255" width="4" style="514" customWidth="1"/>
    <col min="256" max="286" width="2.5" style="514" customWidth="1"/>
    <col min="287" max="287" width="3.875" style="514" customWidth="1"/>
    <col min="288" max="288" width="5.625" style="514" customWidth="1"/>
    <col min="289" max="290" width="5.125" style="514" customWidth="1"/>
    <col min="291" max="291" width="8.5" style="514" customWidth="1"/>
    <col min="292" max="505" width="9" style="514"/>
    <col min="506" max="506" width="1.75" style="514" customWidth="1"/>
    <col min="507" max="507" width="9.125" style="514" customWidth="1"/>
    <col min="508" max="508" width="2.625" style="514" customWidth="1"/>
    <col min="509" max="510" width="9.625" style="514" customWidth="1"/>
    <col min="511" max="511" width="4" style="514" customWidth="1"/>
    <col min="512" max="542" width="2.5" style="514" customWidth="1"/>
    <col min="543" max="543" width="3.875" style="514" customWidth="1"/>
    <col min="544" max="544" width="5.625" style="514" customWidth="1"/>
    <col min="545" max="546" width="5.125" style="514" customWidth="1"/>
    <col min="547" max="547" width="8.5" style="514" customWidth="1"/>
    <col min="548" max="761" width="9" style="514"/>
    <col min="762" max="762" width="1.75" style="514" customWidth="1"/>
    <col min="763" max="763" width="9.125" style="514" customWidth="1"/>
    <col min="764" max="764" width="2.625" style="514" customWidth="1"/>
    <col min="765" max="766" width="9.625" style="514" customWidth="1"/>
    <col min="767" max="767" width="4" style="514" customWidth="1"/>
    <col min="768" max="798" width="2.5" style="514" customWidth="1"/>
    <col min="799" max="799" width="3.875" style="514" customWidth="1"/>
    <col min="800" max="800" width="5.625" style="514" customWidth="1"/>
    <col min="801" max="802" width="5.125" style="514" customWidth="1"/>
    <col min="803" max="803" width="8.5" style="514" customWidth="1"/>
    <col min="804" max="1017" width="9" style="514"/>
    <col min="1018" max="1018" width="1.75" style="514" customWidth="1"/>
    <col min="1019" max="1019" width="9.125" style="514" customWidth="1"/>
    <col min="1020" max="1020" width="2.625" style="514" customWidth="1"/>
    <col min="1021" max="1022" width="9.625" style="514" customWidth="1"/>
    <col min="1023" max="1023" width="4" style="514" customWidth="1"/>
    <col min="1024" max="1054" width="2.5" style="514" customWidth="1"/>
    <col min="1055" max="1055" width="3.875" style="514" customWidth="1"/>
    <col min="1056" max="1056" width="5.625" style="514" customWidth="1"/>
    <col min="1057" max="1058" width="5.125" style="514" customWidth="1"/>
    <col min="1059" max="1059" width="8.5" style="514" customWidth="1"/>
    <col min="1060" max="1273" width="9" style="514"/>
    <col min="1274" max="1274" width="1.75" style="514" customWidth="1"/>
    <col min="1275" max="1275" width="9.125" style="514" customWidth="1"/>
    <col min="1276" max="1276" width="2.625" style="514" customWidth="1"/>
    <col min="1277" max="1278" width="9.625" style="514" customWidth="1"/>
    <col min="1279" max="1279" width="4" style="514" customWidth="1"/>
    <col min="1280" max="1310" width="2.5" style="514" customWidth="1"/>
    <col min="1311" max="1311" width="3.875" style="514" customWidth="1"/>
    <col min="1312" max="1312" width="5.625" style="514" customWidth="1"/>
    <col min="1313" max="1314" width="5.125" style="514" customWidth="1"/>
    <col min="1315" max="1315" width="8.5" style="514" customWidth="1"/>
    <col min="1316" max="1529" width="9" style="514"/>
    <col min="1530" max="1530" width="1.75" style="514" customWidth="1"/>
    <col min="1531" max="1531" width="9.125" style="514" customWidth="1"/>
    <col min="1532" max="1532" width="2.625" style="514" customWidth="1"/>
    <col min="1533" max="1534" width="9.625" style="514" customWidth="1"/>
    <col min="1535" max="1535" width="4" style="514" customWidth="1"/>
    <col min="1536" max="1566" width="2.5" style="514" customWidth="1"/>
    <col min="1567" max="1567" width="3.875" style="514" customWidth="1"/>
    <col min="1568" max="1568" width="5.625" style="514" customWidth="1"/>
    <col min="1569" max="1570" width="5.125" style="514" customWidth="1"/>
    <col min="1571" max="1571" width="8.5" style="514" customWidth="1"/>
    <col min="1572" max="1785" width="9" style="514"/>
    <col min="1786" max="1786" width="1.75" style="514" customWidth="1"/>
    <col min="1787" max="1787" width="9.125" style="514" customWidth="1"/>
    <col min="1788" max="1788" width="2.625" style="514" customWidth="1"/>
    <col min="1789" max="1790" width="9.625" style="514" customWidth="1"/>
    <col min="1791" max="1791" width="4" style="514" customWidth="1"/>
    <col min="1792" max="1822" width="2.5" style="514" customWidth="1"/>
    <col min="1823" max="1823" width="3.875" style="514" customWidth="1"/>
    <col min="1824" max="1824" width="5.625" style="514" customWidth="1"/>
    <col min="1825" max="1826" width="5.125" style="514" customWidth="1"/>
    <col min="1827" max="1827" width="8.5" style="514" customWidth="1"/>
    <col min="1828" max="2041" width="9" style="514"/>
    <col min="2042" max="2042" width="1.75" style="514" customWidth="1"/>
    <col min="2043" max="2043" width="9.125" style="514" customWidth="1"/>
    <col min="2044" max="2044" width="2.625" style="514" customWidth="1"/>
    <col min="2045" max="2046" width="9.625" style="514" customWidth="1"/>
    <col min="2047" max="2047" width="4" style="514" customWidth="1"/>
    <col min="2048" max="2078" width="2.5" style="514" customWidth="1"/>
    <col min="2079" max="2079" width="3.875" style="514" customWidth="1"/>
    <col min="2080" max="2080" width="5.625" style="514" customWidth="1"/>
    <col min="2081" max="2082" width="5.125" style="514" customWidth="1"/>
    <col min="2083" max="2083" width="8.5" style="514" customWidth="1"/>
    <col min="2084" max="2297" width="9" style="514"/>
    <col min="2298" max="2298" width="1.75" style="514" customWidth="1"/>
    <col min="2299" max="2299" width="9.125" style="514" customWidth="1"/>
    <col min="2300" max="2300" width="2.625" style="514" customWidth="1"/>
    <col min="2301" max="2302" width="9.625" style="514" customWidth="1"/>
    <col min="2303" max="2303" width="4" style="514" customWidth="1"/>
    <col min="2304" max="2334" width="2.5" style="514" customWidth="1"/>
    <col min="2335" max="2335" width="3.875" style="514" customWidth="1"/>
    <col min="2336" max="2336" width="5.625" style="514" customWidth="1"/>
    <col min="2337" max="2338" width="5.125" style="514" customWidth="1"/>
    <col min="2339" max="2339" width="8.5" style="514" customWidth="1"/>
    <col min="2340" max="2553" width="9" style="514"/>
    <col min="2554" max="2554" width="1.75" style="514" customWidth="1"/>
    <col min="2555" max="2555" width="9.125" style="514" customWidth="1"/>
    <col min="2556" max="2556" width="2.625" style="514" customWidth="1"/>
    <col min="2557" max="2558" width="9.625" style="514" customWidth="1"/>
    <col min="2559" max="2559" width="4" style="514" customWidth="1"/>
    <col min="2560" max="2590" width="2.5" style="514" customWidth="1"/>
    <col min="2591" max="2591" width="3.875" style="514" customWidth="1"/>
    <col min="2592" max="2592" width="5.625" style="514" customWidth="1"/>
    <col min="2593" max="2594" width="5.125" style="514" customWidth="1"/>
    <col min="2595" max="2595" width="8.5" style="514" customWidth="1"/>
    <col min="2596" max="2809" width="9" style="514"/>
    <col min="2810" max="2810" width="1.75" style="514" customWidth="1"/>
    <col min="2811" max="2811" width="9.125" style="514" customWidth="1"/>
    <col min="2812" max="2812" width="2.625" style="514" customWidth="1"/>
    <col min="2813" max="2814" width="9.625" style="514" customWidth="1"/>
    <col min="2815" max="2815" width="4" style="514" customWidth="1"/>
    <col min="2816" max="2846" width="2.5" style="514" customWidth="1"/>
    <col min="2847" max="2847" width="3.875" style="514" customWidth="1"/>
    <col min="2848" max="2848" width="5.625" style="514" customWidth="1"/>
    <col min="2849" max="2850" width="5.125" style="514" customWidth="1"/>
    <col min="2851" max="2851" width="8.5" style="514" customWidth="1"/>
    <col min="2852" max="3065" width="9" style="514"/>
    <col min="3066" max="3066" width="1.75" style="514" customWidth="1"/>
    <col min="3067" max="3067" width="9.125" style="514" customWidth="1"/>
    <col min="3068" max="3068" width="2.625" style="514" customWidth="1"/>
    <col min="3069" max="3070" width="9.625" style="514" customWidth="1"/>
    <col min="3071" max="3071" width="4" style="514" customWidth="1"/>
    <col min="3072" max="3102" width="2.5" style="514" customWidth="1"/>
    <col min="3103" max="3103" width="3.875" style="514" customWidth="1"/>
    <col min="3104" max="3104" width="5.625" style="514" customWidth="1"/>
    <col min="3105" max="3106" width="5.125" style="514" customWidth="1"/>
    <col min="3107" max="3107" width="8.5" style="514" customWidth="1"/>
    <col min="3108" max="3321" width="9" style="514"/>
    <col min="3322" max="3322" width="1.75" style="514" customWidth="1"/>
    <col min="3323" max="3323" width="9.125" style="514" customWidth="1"/>
    <col min="3324" max="3324" width="2.625" style="514" customWidth="1"/>
    <col min="3325" max="3326" width="9.625" style="514" customWidth="1"/>
    <col min="3327" max="3327" width="4" style="514" customWidth="1"/>
    <col min="3328" max="3358" width="2.5" style="514" customWidth="1"/>
    <col min="3359" max="3359" width="3.875" style="514" customWidth="1"/>
    <col min="3360" max="3360" width="5.625" style="514" customWidth="1"/>
    <col min="3361" max="3362" width="5.125" style="514" customWidth="1"/>
    <col min="3363" max="3363" width="8.5" style="514" customWidth="1"/>
    <col min="3364" max="3577" width="9" style="514"/>
    <col min="3578" max="3578" width="1.75" style="514" customWidth="1"/>
    <col min="3579" max="3579" width="9.125" style="514" customWidth="1"/>
    <col min="3580" max="3580" width="2.625" style="514" customWidth="1"/>
    <col min="3581" max="3582" width="9.625" style="514" customWidth="1"/>
    <col min="3583" max="3583" width="4" style="514" customWidth="1"/>
    <col min="3584" max="3614" width="2.5" style="514" customWidth="1"/>
    <col min="3615" max="3615" width="3.875" style="514" customWidth="1"/>
    <col min="3616" max="3616" width="5.625" style="514" customWidth="1"/>
    <col min="3617" max="3618" width="5.125" style="514" customWidth="1"/>
    <col min="3619" max="3619" width="8.5" style="514" customWidth="1"/>
    <col min="3620" max="3833" width="9" style="514"/>
    <col min="3834" max="3834" width="1.75" style="514" customWidth="1"/>
    <col min="3835" max="3835" width="9.125" style="514" customWidth="1"/>
    <col min="3836" max="3836" width="2.625" style="514" customWidth="1"/>
    <col min="3837" max="3838" width="9.625" style="514" customWidth="1"/>
    <col min="3839" max="3839" width="4" style="514" customWidth="1"/>
    <col min="3840" max="3870" width="2.5" style="514" customWidth="1"/>
    <col min="3871" max="3871" width="3.875" style="514" customWidth="1"/>
    <col min="3872" max="3872" width="5.625" style="514" customWidth="1"/>
    <col min="3873" max="3874" width="5.125" style="514" customWidth="1"/>
    <col min="3875" max="3875" width="8.5" style="514" customWidth="1"/>
    <col min="3876" max="4089" width="9" style="514"/>
    <col min="4090" max="4090" width="1.75" style="514" customWidth="1"/>
    <col min="4091" max="4091" width="9.125" style="514" customWidth="1"/>
    <col min="4092" max="4092" width="2.625" style="514" customWidth="1"/>
    <col min="4093" max="4094" width="9.625" style="514" customWidth="1"/>
    <col min="4095" max="4095" width="4" style="514" customWidth="1"/>
    <col min="4096" max="4126" width="2.5" style="514" customWidth="1"/>
    <col min="4127" max="4127" width="3.875" style="514" customWidth="1"/>
    <col min="4128" max="4128" width="5.625" style="514" customWidth="1"/>
    <col min="4129" max="4130" width="5.125" style="514" customWidth="1"/>
    <col min="4131" max="4131" width="8.5" style="514" customWidth="1"/>
    <col min="4132" max="4345" width="9" style="514"/>
    <col min="4346" max="4346" width="1.75" style="514" customWidth="1"/>
    <col min="4347" max="4347" width="9.125" style="514" customWidth="1"/>
    <col min="4348" max="4348" width="2.625" style="514" customWidth="1"/>
    <col min="4349" max="4350" width="9.625" style="514" customWidth="1"/>
    <col min="4351" max="4351" width="4" style="514" customWidth="1"/>
    <col min="4352" max="4382" width="2.5" style="514" customWidth="1"/>
    <col min="4383" max="4383" width="3.875" style="514" customWidth="1"/>
    <col min="4384" max="4384" width="5.625" style="514" customWidth="1"/>
    <col min="4385" max="4386" width="5.125" style="514" customWidth="1"/>
    <col min="4387" max="4387" width="8.5" style="514" customWidth="1"/>
    <col min="4388" max="4601" width="9" style="514"/>
    <col min="4602" max="4602" width="1.75" style="514" customWidth="1"/>
    <col min="4603" max="4603" width="9.125" style="514" customWidth="1"/>
    <col min="4604" max="4604" width="2.625" style="514" customWidth="1"/>
    <col min="4605" max="4606" width="9.625" style="514" customWidth="1"/>
    <col min="4607" max="4607" width="4" style="514" customWidth="1"/>
    <col min="4608" max="4638" width="2.5" style="514" customWidth="1"/>
    <col min="4639" max="4639" width="3.875" style="514" customWidth="1"/>
    <col min="4640" max="4640" width="5.625" style="514" customWidth="1"/>
    <col min="4641" max="4642" width="5.125" style="514" customWidth="1"/>
    <col min="4643" max="4643" width="8.5" style="514" customWidth="1"/>
    <col min="4644" max="4857" width="9" style="514"/>
    <col min="4858" max="4858" width="1.75" style="514" customWidth="1"/>
    <col min="4859" max="4859" width="9.125" style="514" customWidth="1"/>
    <col min="4860" max="4860" width="2.625" style="514" customWidth="1"/>
    <col min="4861" max="4862" width="9.625" style="514" customWidth="1"/>
    <col min="4863" max="4863" width="4" style="514" customWidth="1"/>
    <col min="4864" max="4894" width="2.5" style="514" customWidth="1"/>
    <col min="4895" max="4895" width="3.875" style="514" customWidth="1"/>
    <col min="4896" max="4896" width="5.625" style="514" customWidth="1"/>
    <col min="4897" max="4898" width="5.125" style="514" customWidth="1"/>
    <col min="4899" max="4899" width="8.5" style="514" customWidth="1"/>
    <col min="4900" max="5113" width="9" style="514"/>
    <col min="5114" max="5114" width="1.75" style="514" customWidth="1"/>
    <col min="5115" max="5115" width="9.125" style="514" customWidth="1"/>
    <col min="5116" max="5116" width="2.625" style="514" customWidth="1"/>
    <col min="5117" max="5118" width="9.625" style="514" customWidth="1"/>
    <col min="5119" max="5119" width="4" style="514" customWidth="1"/>
    <col min="5120" max="5150" width="2.5" style="514" customWidth="1"/>
    <col min="5151" max="5151" width="3.875" style="514" customWidth="1"/>
    <col min="5152" max="5152" width="5.625" style="514" customWidth="1"/>
    <col min="5153" max="5154" width="5.125" style="514" customWidth="1"/>
    <col min="5155" max="5155" width="8.5" style="514" customWidth="1"/>
    <col min="5156" max="5369" width="9" style="514"/>
    <col min="5370" max="5370" width="1.75" style="514" customWidth="1"/>
    <col min="5371" max="5371" width="9.125" style="514" customWidth="1"/>
    <col min="5372" max="5372" width="2.625" style="514" customWidth="1"/>
    <col min="5373" max="5374" width="9.625" style="514" customWidth="1"/>
    <col min="5375" max="5375" width="4" style="514" customWidth="1"/>
    <col min="5376" max="5406" width="2.5" style="514" customWidth="1"/>
    <col min="5407" max="5407" width="3.875" style="514" customWidth="1"/>
    <col min="5408" max="5408" width="5.625" style="514" customWidth="1"/>
    <col min="5409" max="5410" width="5.125" style="514" customWidth="1"/>
    <col min="5411" max="5411" width="8.5" style="514" customWidth="1"/>
    <col min="5412" max="5625" width="9" style="514"/>
    <col min="5626" max="5626" width="1.75" style="514" customWidth="1"/>
    <col min="5627" max="5627" width="9.125" style="514" customWidth="1"/>
    <col min="5628" max="5628" width="2.625" style="514" customWidth="1"/>
    <col min="5629" max="5630" width="9.625" style="514" customWidth="1"/>
    <col min="5631" max="5631" width="4" style="514" customWidth="1"/>
    <col min="5632" max="5662" width="2.5" style="514" customWidth="1"/>
    <col min="5663" max="5663" width="3.875" style="514" customWidth="1"/>
    <col min="5664" max="5664" width="5.625" style="514" customWidth="1"/>
    <col min="5665" max="5666" width="5.125" style="514" customWidth="1"/>
    <col min="5667" max="5667" width="8.5" style="514" customWidth="1"/>
    <col min="5668" max="5881" width="9" style="514"/>
    <col min="5882" max="5882" width="1.75" style="514" customWidth="1"/>
    <col min="5883" max="5883" width="9.125" style="514" customWidth="1"/>
    <col min="5884" max="5884" width="2.625" style="514" customWidth="1"/>
    <col min="5885" max="5886" width="9.625" style="514" customWidth="1"/>
    <col min="5887" max="5887" width="4" style="514" customWidth="1"/>
    <col min="5888" max="5918" width="2.5" style="514" customWidth="1"/>
    <col min="5919" max="5919" width="3.875" style="514" customWidth="1"/>
    <col min="5920" max="5920" width="5.625" style="514" customWidth="1"/>
    <col min="5921" max="5922" width="5.125" style="514" customWidth="1"/>
    <col min="5923" max="5923" width="8.5" style="514" customWidth="1"/>
    <col min="5924" max="6137" width="9" style="514"/>
    <col min="6138" max="6138" width="1.75" style="514" customWidth="1"/>
    <col min="6139" max="6139" width="9.125" style="514" customWidth="1"/>
    <col min="6140" max="6140" width="2.625" style="514" customWidth="1"/>
    <col min="6141" max="6142" width="9.625" style="514" customWidth="1"/>
    <col min="6143" max="6143" width="4" style="514" customWidth="1"/>
    <col min="6144" max="6174" width="2.5" style="514" customWidth="1"/>
    <col min="6175" max="6175" width="3.875" style="514" customWidth="1"/>
    <col min="6176" max="6176" width="5.625" style="514" customWidth="1"/>
    <col min="6177" max="6178" width="5.125" style="514" customWidth="1"/>
    <col min="6179" max="6179" width="8.5" style="514" customWidth="1"/>
    <col min="6180" max="6393" width="9" style="514"/>
    <col min="6394" max="6394" width="1.75" style="514" customWidth="1"/>
    <col min="6395" max="6395" width="9.125" style="514" customWidth="1"/>
    <col min="6396" max="6396" width="2.625" style="514" customWidth="1"/>
    <col min="6397" max="6398" width="9.625" style="514" customWidth="1"/>
    <col min="6399" max="6399" width="4" style="514" customWidth="1"/>
    <col min="6400" max="6430" width="2.5" style="514" customWidth="1"/>
    <col min="6431" max="6431" width="3.875" style="514" customWidth="1"/>
    <col min="6432" max="6432" width="5.625" style="514" customWidth="1"/>
    <col min="6433" max="6434" width="5.125" style="514" customWidth="1"/>
    <col min="6435" max="6435" width="8.5" style="514" customWidth="1"/>
    <col min="6436" max="6649" width="9" style="514"/>
    <col min="6650" max="6650" width="1.75" style="514" customWidth="1"/>
    <col min="6651" max="6651" width="9.125" style="514" customWidth="1"/>
    <col min="6652" max="6652" width="2.625" style="514" customWidth="1"/>
    <col min="6653" max="6654" width="9.625" style="514" customWidth="1"/>
    <col min="6655" max="6655" width="4" style="514" customWidth="1"/>
    <col min="6656" max="6686" width="2.5" style="514" customWidth="1"/>
    <col min="6687" max="6687" width="3.875" style="514" customWidth="1"/>
    <col min="6688" max="6688" width="5.625" style="514" customWidth="1"/>
    <col min="6689" max="6690" width="5.125" style="514" customWidth="1"/>
    <col min="6691" max="6691" width="8.5" style="514" customWidth="1"/>
    <col min="6692" max="6905" width="9" style="514"/>
    <col min="6906" max="6906" width="1.75" style="514" customWidth="1"/>
    <col min="6907" max="6907" width="9.125" style="514" customWidth="1"/>
    <col min="6908" max="6908" width="2.625" style="514" customWidth="1"/>
    <col min="6909" max="6910" width="9.625" style="514" customWidth="1"/>
    <col min="6911" max="6911" width="4" style="514" customWidth="1"/>
    <col min="6912" max="6942" width="2.5" style="514" customWidth="1"/>
    <col min="6943" max="6943" width="3.875" style="514" customWidth="1"/>
    <col min="6944" max="6944" width="5.625" style="514" customWidth="1"/>
    <col min="6945" max="6946" width="5.125" style="514" customWidth="1"/>
    <col min="6947" max="6947" width="8.5" style="514" customWidth="1"/>
    <col min="6948" max="7161" width="9" style="514"/>
    <col min="7162" max="7162" width="1.75" style="514" customWidth="1"/>
    <col min="7163" max="7163" width="9.125" style="514" customWidth="1"/>
    <col min="7164" max="7164" width="2.625" style="514" customWidth="1"/>
    <col min="7165" max="7166" width="9.625" style="514" customWidth="1"/>
    <col min="7167" max="7167" width="4" style="514" customWidth="1"/>
    <col min="7168" max="7198" width="2.5" style="514" customWidth="1"/>
    <col min="7199" max="7199" width="3.875" style="514" customWidth="1"/>
    <col min="7200" max="7200" width="5.625" style="514" customWidth="1"/>
    <col min="7201" max="7202" width="5.125" style="514" customWidth="1"/>
    <col min="7203" max="7203" width="8.5" style="514" customWidth="1"/>
    <col min="7204" max="7417" width="9" style="514"/>
    <col min="7418" max="7418" width="1.75" style="514" customWidth="1"/>
    <col min="7419" max="7419" width="9.125" style="514" customWidth="1"/>
    <col min="7420" max="7420" width="2.625" style="514" customWidth="1"/>
    <col min="7421" max="7422" width="9.625" style="514" customWidth="1"/>
    <col min="7423" max="7423" width="4" style="514" customWidth="1"/>
    <col min="7424" max="7454" width="2.5" style="514" customWidth="1"/>
    <col min="7455" max="7455" width="3.875" style="514" customWidth="1"/>
    <col min="7456" max="7456" width="5.625" style="514" customWidth="1"/>
    <col min="7457" max="7458" width="5.125" style="514" customWidth="1"/>
    <col min="7459" max="7459" width="8.5" style="514" customWidth="1"/>
    <col min="7460" max="7673" width="9" style="514"/>
    <col min="7674" max="7674" width="1.75" style="514" customWidth="1"/>
    <col min="7675" max="7675" width="9.125" style="514" customWidth="1"/>
    <col min="7676" max="7676" width="2.625" style="514" customWidth="1"/>
    <col min="7677" max="7678" width="9.625" style="514" customWidth="1"/>
    <col min="7679" max="7679" width="4" style="514" customWidth="1"/>
    <col min="7680" max="7710" width="2.5" style="514" customWidth="1"/>
    <col min="7711" max="7711" width="3.875" style="514" customWidth="1"/>
    <col min="7712" max="7712" width="5.625" style="514" customWidth="1"/>
    <col min="7713" max="7714" width="5.125" style="514" customWidth="1"/>
    <col min="7715" max="7715" width="8.5" style="514" customWidth="1"/>
    <col min="7716" max="7929" width="9" style="514"/>
    <col min="7930" max="7930" width="1.75" style="514" customWidth="1"/>
    <col min="7931" max="7931" width="9.125" style="514" customWidth="1"/>
    <col min="7932" max="7932" width="2.625" style="514" customWidth="1"/>
    <col min="7933" max="7934" width="9.625" style="514" customWidth="1"/>
    <col min="7935" max="7935" width="4" style="514" customWidth="1"/>
    <col min="7936" max="7966" width="2.5" style="514" customWidth="1"/>
    <col min="7967" max="7967" width="3.875" style="514" customWidth="1"/>
    <col min="7968" max="7968" width="5.625" style="514" customWidth="1"/>
    <col min="7969" max="7970" width="5.125" style="514" customWidth="1"/>
    <col min="7971" max="7971" width="8.5" style="514" customWidth="1"/>
    <col min="7972" max="8185" width="9" style="514"/>
    <col min="8186" max="8186" width="1.75" style="514" customWidth="1"/>
    <col min="8187" max="8187" width="9.125" style="514" customWidth="1"/>
    <col min="8188" max="8188" width="2.625" style="514" customWidth="1"/>
    <col min="8189" max="8190" width="9.625" style="514" customWidth="1"/>
    <col min="8191" max="8191" width="4" style="514" customWidth="1"/>
    <col min="8192" max="8222" width="2.5" style="514" customWidth="1"/>
    <col min="8223" max="8223" width="3.875" style="514" customWidth="1"/>
    <col min="8224" max="8224" width="5.625" style="514" customWidth="1"/>
    <col min="8225" max="8226" width="5.125" style="514" customWidth="1"/>
    <col min="8227" max="8227" width="8.5" style="514" customWidth="1"/>
    <col min="8228" max="8441" width="9" style="514"/>
    <col min="8442" max="8442" width="1.75" style="514" customWidth="1"/>
    <col min="8443" max="8443" width="9.125" style="514" customWidth="1"/>
    <col min="8444" max="8444" width="2.625" style="514" customWidth="1"/>
    <col min="8445" max="8446" width="9.625" style="514" customWidth="1"/>
    <col min="8447" max="8447" width="4" style="514" customWidth="1"/>
    <col min="8448" max="8478" width="2.5" style="514" customWidth="1"/>
    <col min="8479" max="8479" width="3.875" style="514" customWidth="1"/>
    <col min="8480" max="8480" width="5.625" style="514" customWidth="1"/>
    <col min="8481" max="8482" width="5.125" style="514" customWidth="1"/>
    <col min="8483" max="8483" width="8.5" style="514" customWidth="1"/>
    <col min="8484" max="8697" width="9" style="514"/>
    <col min="8698" max="8698" width="1.75" style="514" customWidth="1"/>
    <col min="8699" max="8699" width="9.125" style="514" customWidth="1"/>
    <col min="8700" max="8700" width="2.625" style="514" customWidth="1"/>
    <col min="8701" max="8702" width="9.625" style="514" customWidth="1"/>
    <col min="8703" max="8703" width="4" style="514" customWidth="1"/>
    <col min="8704" max="8734" width="2.5" style="514" customWidth="1"/>
    <col min="8735" max="8735" width="3.875" style="514" customWidth="1"/>
    <col min="8736" max="8736" width="5.625" style="514" customWidth="1"/>
    <col min="8737" max="8738" width="5.125" style="514" customWidth="1"/>
    <col min="8739" max="8739" width="8.5" style="514" customWidth="1"/>
    <col min="8740" max="8953" width="9" style="514"/>
    <col min="8954" max="8954" width="1.75" style="514" customWidth="1"/>
    <col min="8955" max="8955" width="9.125" style="514" customWidth="1"/>
    <col min="8956" max="8956" width="2.625" style="514" customWidth="1"/>
    <col min="8957" max="8958" width="9.625" style="514" customWidth="1"/>
    <col min="8959" max="8959" width="4" style="514" customWidth="1"/>
    <col min="8960" max="8990" width="2.5" style="514" customWidth="1"/>
    <col min="8991" max="8991" width="3.875" style="514" customWidth="1"/>
    <col min="8992" max="8992" width="5.625" style="514" customWidth="1"/>
    <col min="8993" max="8994" width="5.125" style="514" customWidth="1"/>
    <col min="8995" max="8995" width="8.5" style="514" customWidth="1"/>
    <col min="8996" max="9209" width="9" style="514"/>
    <col min="9210" max="9210" width="1.75" style="514" customWidth="1"/>
    <col min="9211" max="9211" width="9.125" style="514" customWidth="1"/>
    <col min="9212" max="9212" width="2.625" style="514" customWidth="1"/>
    <col min="9213" max="9214" width="9.625" style="514" customWidth="1"/>
    <col min="9215" max="9215" width="4" style="514" customWidth="1"/>
    <col min="9216" max="9246" width="2.5" style="514" customWidth="1"/>
    <col min="9247" max="9247" width="3.875" style="514" customWidth="1"/>
    <col min="9248" max="9248" width="5.625" style="514" customWidth="1"/>
    <col min="9249" max="9250" width="5.125" style="514" customWidth="1"/>
    <col min="9251" max="9251" width="8.5" style="514" customWidth="1"/>
    <col min="9252" max="9465" width="9" style="514"/>
    <col min="9466" max="9466" width="1.75" style="514" customWidth="1"/>
    <col min="9467" max="9467" width="9.125" style="514" customWidth="1"/>
    <col min="9468" max="9468" width="2.625" style="514" customWidth="1"/>
    <col min="9469" max="9470" width="9.625" style="514" customWidth="1"/>
    <col min="9471" max="9471" width="4" style="514" customWidth="1"/>
    <col min="9472" max="9502" width="2.5" style="514" customWidth="1"/>
    <col min="9503" max="9503" width="3.875" style="514" customWidth="1"/>
    <col min="9504" max="9504" width="5.625" style="514" customWidth="1"/>
    <col min="9505" max="9506" width="5.125" style="514" customWidth="1"/>
    <col min="9507" max="9507" width="8.5" style="514" customWidth="1"/>
    <col min="9508" max="9721" width="9" style="514"/>
    <col min="9722" max="9722" width="1.75" style="514" customWidth="1"/>
    <col min="9723" max="9723" width="9.125" style="514" customWidth="1"/>
    <col min="9724" max="9724" width="2.625" style="514" customWidth="1"/>
    <col min="9725" max="9726" width="9.625" style="514" customWidth="1"/>
    <col min="9727" max="9727" width="4" style="514" customWidth="1"/>
    <col min="9728" max="9758" width="2.5" style="514" customWidth="1"/>
    <col min="9759" max="9759" width="3.875" style="514" customWidth="1"/>
    <col min="9760" max="9760" width="5.625" style="514" customWidth="1"/>
    <col min="9761" max="9762" width="5.125" style="514" customWidth="1"/>
    <col min="9763" max="9763" width="8.5" style="514" customWidth="1"/>
    <col min="9764" max="9977" width="9" style="514"/>
    <col min="9978" max="9978" width="1.75" style="514" customWidth="1"/>
    <col min="9979" max="9979" width="9.125" style="514" customWidth="1"/>
    <col min="9980" max="9980" width="2.625" style="514" customWidth="1"/>
    <col min="9981" max="9982" width="9.625" style="514" customWidth="1"/>
    <col min="9983" max="9983" width="4" style="514" customWidth="1"/>
    <col min="9984" max="10014" width="2.5" style="514" customWidth="1"/>
    <col min="10015" max="10015" width="3.875" style="514" customWidth="1"/>
    <col min="10016" max="10016" width="5.625" style="514" customWidth="1"/>
    <col min="10017" max="10018" width="5.125" style="514" customWidth="1"/>
    <col min="10019" max="10019" width="8.5" style="514" customWidth="1"/>
    <col min="10020" max="10233" width="9" style="514"/>
    <col min="10234" max="10234" width="1.75" style="514" customWidth="1"/>
    <col min="10235" max="10235" width="9.125" style="514" customWidth="1"/>
    <col min="10236" max="10236" width="2.625" style="514" customWidth="1"/>
    <col min="10237" max="10238" width="9.625" style="514" customWidth="1"/>
    <col min="10239" max="10239" width="4" style="514" customWidth="1"/>
    <col min="10240" max="10270" width="2.5" style="514" customWidth="1"/>
    <col min="10271" max="10271" width="3.875" style="514" customWidth="1"/>
    <col min="10272" max="10272" width="5.625" style="514" customWidth="1"/>
    <col min="10273" max="10274" width="5.125" style="514" customWidth="1"/>
    <col min="10275" max="10275" width="8.5" style="514" customWidth="1"/>
    <col min="10276" max="10489" width="9" style="514"/>
    <col min="10490" max="10490" width="1.75" style="514" customWidth="1"/>
    <col min="10491" max="10491" width="9.125" style="514" customWidth="1"/>
    <col min="10492" max="10492" width="2.625" style="514" customWidth="1"/>
    <col min="10493" max="10494" width="9.625" style="514" customWidth="1"/>
    <col min="10495" max="10495" width="4" style="514" customWidth="1"/>
    <col min="10496" max="10526" width="2.5" style="514" customWidth="1"/>
    <col min="10527" max="10527" width="3.875" style="514" customWidth="1"/>
    <col min="10528" max="10528" width="5.625" style="514" customWidth="1"/>
    <col min="10529" max="10530" width="5.125" style="514" customWidth="1"/>
    <col min="10531" max="10531" width="8.5" style="514" customWidth="1"/>
    <col min="10532" max="10745" width="9" style="514"/>
    <col min="10746" max="10746" width="1.75" style="514" customWidth="1"/>
    <col min="10747" max="10747" width="9.125" style="514" customWidth="1"/>
    <col min="10748" max="10748" width="2.625" style="514" customWidth="1"/>
    <col min="10749" max="10750" width="9.625" style="514" customWidth="1"/>
    <col min="10751" max="10751" width="4" style="514" customWidth="1"/>
    <col min="10752" max="10782" width="2.5" style="514" customWidth="1"/>
    <col min="10783" max="10783" width="3.875" style="514" customWidth="1"/>
    <col min="10784" max="10784" width="5.625" style="514" customWidth="1"/>
    <col min="10785" max="10786" width="5.125" style="514" customWidth="1"/>
    <col min="10787" max="10787" width="8.5" style="514" customWidth="1"/>
    <col min="10788" max="11001" width="9" style="514"/>
    <col min="11002" max="11002" width="1.75" style="514" customWidth="1"/>
    <col min="11003" max="11003" width="9.125" style="514" customWidth="1"/>
    <col min="11004" max="11004" width="2.625" style="514" customWidth="1"/>
    <col min="11005" max="11006" width="9.625" style="514" customWidth="1"/>
    <col min="11007" max="11007" width="4" style="514" customWidth="1"/>
    <col min="11008" max="11038" width="2.5" style="514" customWidth="1"/>
    <col min="11039" max="11039" width="3.875" style="514" customWidth="1"/>
    <col min="11040" max="11040" width="5.625" style="514" customWidth="1"/>
    <col min="11041" max="11042" width="5.125" style="514" customWidth="1"/>
    <col min="11043" max="11043" width="8.5" style="514" customWidth="1"/>
    <col min="11044" max="11257" width="9" style="514"/>
    <col min="11258" max="11258" width="1.75" style="514" customWidth="1"/>
    <col min="11259" max="11259" width="9.125" style="514" customWidth="1"/>
    <col min="11260" max="11260" width="2.625" style="514" customWidth="1"/>
    <col min="11261" max="11262" width="9.625" style="514" customWidth="1"/>
    <col min="11263" max="11263" width="4" style="514" customWidth="1"/>
    <col min="11264" max="11294" width="2.5" style="514" customWidth="1"/>
    <col min="11295" max="11295" width="3.875" style="514" customWidth="1"/>
    <col min="11296" max="11296" width="5.625" style="514" customWidth="1"/>
    <col min="11297" max="11298" width="5.125" style="514" customWidth="1"/>
    <col min="11299" max="11299" width="8.5" style="514" customWidth="1"/>
    <col min="11300" max="11513" width="9" style="514"/>
    <col min="11514" max="11514" width="1.75" style="514" customWidth="1"/>
    <col min="11515" max="11515" width="9.125" style="514" customWidth="1"/>
    <col min="11516" max="11516" width="2.625" style="514" customWidth="1"/>
    <col min="11517" max="11518" width="9.625" style="514" customWidth="1"/>
    <col min="11519" max="11519" width="4" style="514" customWidth="1"/>
    <col min="11520" max="11550" width="2.5" style="514" customWidth="1"/>
    <col min="11551" max="11551" width="3.875" style="514" customWidth="1"/>
    <col min="11552" max="11552" width="5.625" style="514" customWidth="1"/>
    <col min="11553" max="11554" width="5.125" style="514" customWidth="1"/>
    <col min="11555" max="11555" width="8.5" style="514" customWidth="1"/>
    <col min="11556" max="11769" width="9" style="514"/>
    <col min="11770" max="11770" width="1.75" style="514" customWidth="1"/>
    <col min="11771" max="11771" width="9.125" style="514" customWidth="1"/>
    <col min="11772" max="11772" width="2.625" style="514" customWidth="1"/>
    <col min="11773" max="11774" width="9.625" style="514" customWidth="1"/>
    <col min="11775" max="11775" width="4" style="514" customWidth="1"/>
    <col min="11776" max="11806" width="2.5" style="514" customWidth="1"/>
    <col min="11807" max="11807" width="3.875" style="514" customWidth="1"/>
    <col min="11808" max="11808" width="5.625" style="514" customWidth="1"/>
    <col min="11809" max="11810" width="5.125" style="514" customWidth="1"/>
    <col min="11811" max="11811" width="8.5" style="514" customWidth="1"/>
    <col min="11812" max="12025" width="9" style="514"/>
    <col min="12026" max="12026" width="1.75" style="514" customWidth="1"/>
    <col min="12027" max="12027" width="9.125" style="514" customWidth="1"/>
    <col min="12028" max="12028" width="2.625" style="514" customWidth="1"/>
    <col min="12029" max="12030" width="9.625" style="514" customWidth="1"/>
    <col min="12031" max="12031" width="4" style="514" customWidth="1"/>
    <col min="12032" max="12062" width="2.5" style="514" customWidth="1"/>
    <col min="12063" max="12063" width="3.875" style="514" customWidth="1"/>
    <col min="12064" max="12064" width="5.625" style="514" customWidth="1"/>
    <col min="12065" max="12066" width="5.125" style="514" customWidth="1"/>
    <col min="12067" max="12067" width="8.5" style="514" customWidth="1"/>
    <col min="12068" max="12281" width="9" style="514"/>
    <col min="12282" max="12282" width="1.75" style="514" customWidth="1"/>
    <col min="12283" max="12283" width="9.125" style="514" customWidth="1"/>
    <col min="12284" max="12284" width="2.625" style="514" customWidth="1"/>
    <col min="12285" max="12286" width="9.625" style="514" customWidth="1"/>
    <col min="12287" max="12287" width="4" style="514" customWidth="1"/>
    <col min="12288" max="12318" width="2.5" style="514" customWidth="1"/>
    <col min="12319" max="12319" width="3.875" style="514" customWidth="1"/>
    <col min="12320" max="12320" width="5.625" style="514" customWidth="1"/>
    <col min="12321" max="12322" width="5.125" style="514" customWidth="1"/>
    <col min="12323" max="12323" width="8.5" style="514" customWidth="1"/>
    <col min="12324" max="12537" width="9" style="514"/>
    <col min="12538" max="12538" width="1.75" style="514" customWidth="1"/>
    <col min="12539" max="12539" width="9.125" style="514" customWidth="1"/>
    <col min="12540" max="12540" width="2.625" style="514" customWidth="1"/>
    <col min="12541" max="12542" width="9.625" style="514" customWidth="1"/>
    <col min="12543" max="12543" width="4" style="514" customWidth="1"/>
    <col min="12544" max="12574" width="2.5" style="514" customWidth="1"/>
    <col min="12575" max="12575" width="3.875" style="514" customWidth="1"/>
    <col min="12576" max="12576" width="5.625" style="514" customWidth="1"/>
    <col min="12577" max="12578" width="5.125" style="514" customWidth="1"/>
    <col min="12579" max="12579" width="8.5" style="514" customWidth="1"/>
    <col min="12580" max="12793" width="9" style="514"/>
    <col min="12794" max="12794" width="1.75" style="514" customWidth="1"/>
    <col min="12795" max="12795" width="9.125" style="514" customWidth="1"/>
    <col min="12796" max="12796" width="2.625" style="514" customWidth="1"/>
    <col min="12797" max="12798" width="9.625" style="514" customWidth="1"/>
    <col min="12799" max="12799" width="4" style="514" customWidth="1"/>
    <col min="12800" max="12830" width="2.5" style="514" customWidth="1"/>
    <col min="12831" max="12831" width="3.875" style="514" customWidth="1"/>
    <col min="12832" max="12832" width="5.625" style="514" customWidth="1"/>
    <col min="12833" max="12834" width="5.125" style="514" customWidth="1"/>
    <col min="12835" max="12835" width="8.5" style="514" customWidth="1"/>
    <col min="12836" max="13049" width="9" style="514"/>
    <col min="13050" max="13050" width="1.75" style="514" customWidth="1"/>
    <col min="13051" max="13051" width="9.125" style="514" customWidth="1"/>
    <col min="13052" max="13052" width="2.625" style="514" customWidth="1"/>
    <col min="13053" max="13054" width="9.625" style="514" customWidth="1"/>
    <col min="13055" max="13055" width="4" style="514" customWidth="1"/>
    <col min="13056" max="13086" width="2.5" style="514" customWidth="1"/>
    <col min="13087" max="13087" width="3.875" style="514" customWidth="1"/>
    <col min="13088" max="13088" width="5.625" style="514" customWidth="1"/>
    <col min="13089" max="13090" width="5.125" style="514" customWidth="1"/>
    <col min="13091" max="13091" width="8.5" style="514" customWidth="1"/>
    <col min="13092" max="13305" width="9" style="514"/>
    <col min="13306" max="13306" width="1.75" style="514" customWidth="1"/>
    <col min="13307" max="13307" width="9.125" style="514" customWidth="1"/>
    <col min="13308" max="13308" width="2.625" style="514" customWidth="1"/>
    <col min="13309" max="13310" width="9.625" style="514" customWidth="1"/>
    <col min="13311" max="13311" width="4" style="514" customWidth="1"/>
    <col min="13312" max="13342" width="2.5" style="514" customWidth="1"/>
    <col min="13343" max="13343" width="3.875" style="514" customWidth="1"/>
    <col min="13344" max="13344" width="5.625" style="514" customWidth="1"/>
    <col min="13345" max="13346" width="5.125" style="514" customWidth="1"/>
    <col min="13347" max="13347" width="8.5" style="514" customWidth="1"/>
    <col min="13348" max="13561" width="9" style="514"/>
    <col min="13562" max="13562" width="1.75" style="514" customWidth="1"/>
    <col min="13563" max="13563" width="9.125" style="514" customWidth="1"/>
    <col min="13564" max="13564" width="2.625" style="514" customWidth="1"/>
    <col min="13565" max="13566" width="9.625" style="514" customWidth="1"/>
    <col min="13567" max="13567" width="4" style="514" customWidth="1"/>
    <col min="13568" max="13598" width="2.5" style="514" customWidth="1"/>
    <col min="13599" max="13599" width="3.875" style="514" customWidth="1"/>
    <col min="13600" max="13600" width="5.625" style="514" customWidth="1"/>
    <col min="13601" max="13602" width="5.125" style="514" customWidth="1"/>
    <col min="13603" max="13603" width="8.5" style="514" customWidth="1"/>
    <col min="13604" max="13817" width="9" style="514"/>
    <col min="13818" max="13818" width="1.75" style="514" customWidth="1"/>
    <col min="13819" max="13819" width="9.125" style="514" customWidth="1"/>
    <col min="13820" max="13820" width="2.625" style="514" customWidth="1"/>
    <col min="13821" max="13822" width="9.625" style="514" customWidth="1"/>
    <col min="13823" max="13823" width="4" style="514" customWidth="1"/>
    <col min="13824" max="13854" width="2.5" style="514" customWidth="1"/>
    <col min="13855" max="13855" width="3.875" style="514" customWidth="1"/>
    <col min="13856" max="13856" width="5.625" style="514" customWidth="1"/>
    <col min="13857" max="13858" width="5.125" style="514" customWidth="1"/>
    <col min="13859" max="13859" width="8.5" style="514" customWidth="1"/>
    <col min="13860" max="14073" width="9" style="514"/>
    <col min="14074" max="14074" width="1.75" style="514" customWidth="1"/>
    <col min="14075" max="14075" width="9.125" style="514" customWidth="1"/>
    <col min="14076" max="14076" width="2.625" style="514" customWidth="1"/>
    <col min="14077" max="14078" width="9.625" style="514" customWidth="1"/>
    <col min="14079" max="14079" width="4" style="514" customWidth="1"/>
    <col min="14080" max="14110" width="2.5" style="514" customWidth="1"/>
    <col min="14111" max="14111" width="3.875" style="514" customWidth="1"/>
    <col min="14112" max="14112" width="5.625" style="514" customWidth="1"/>
    <col min="14113" max="14114" width="5.125" style="514" customWidth="1"/>
    <col min="14115" max="14115" width="8.5" style="514" customWidth="1"/>
    <col min="14116" max="14329" width="9" style="514"/>
    <col min="14330" max="14330" width="1.75" style="514" customWidth="1"/>
    <col min="14331" max="14331" width="9.125" style="514" customWidth="1"/>
    <col min="14332" max="14332" width="2.625" style="514" customWidth="1"/>
    <col min="14333" max="14334" width="9.625" style="514" customWidth="1"/>
    <col min="14335" max="14335" width="4" style="514" customWidth="1"/>
    <col min="14336" max="14366" width="2.5" style="514" customWidth="1"/>
    <col min="14367" max="14367" width="3.875" style="514" customWidth="1"/>
    <col min="14368" max="14368" width="5.625" style="514" customWidth="1"/>
    <col min="14369" max="14370" width="5.125" style="514" customWidth="1"/>
    <col min="14371" max="14371" width="8.5" style="514" customWidth="1"/>
    <col min="14372" max="14585" width="9" style="514"/>
    <col min="14586" max="14586" width="1.75" style="514" customWidth="1"/>
    <col min="14587" max="14587" width="9.125" style="514" customWidth="1"/>
    <col min="14588" max="14588" width="2.625" style="514" customWidth="1"/>
    <col min="14589" max="14590" width="9.625" style="514" customWidth="1"/>
    <col min="14591" max="14591" width="4" style="514" customWidth="1"/>
    <col min="14592" max="14622" width="2.5" style="514" customWidth="1"/>
    <col min="14623" max="14623" width="3.875" style="514" customWidth="1"/>
    <col min="14624" max="14624" width="5.625" style="514" customWidth="1"/>
    <col min="14625" max="14626" width="5.125" style="514" customWidth="1"/>
    <col min="14627" max="14627" width="8.5" style="514" customWidth="1"/>
    <col min="14628" max="14841" width="9" style="514"/>
    <col min="14842" max="14842" width="1.75" style="514" customWidth="1"/>
    <col min="14843" max="14843" width="9.125" style="514" customWidth="1"/>
    <col min="14844" max="14844" width="2.625" style="514" customWidth="1"/>
    <col min="14845" max="14846" width="9.625" style="514" customWidth="1"/>
    <col min="14847" max="14847" width="4" style="514" customWidth="1"/>
    <col min="14848" max="14878" width="2.5" style="514" customWidth="1"/>
    <col min="14879" max="14879" width="3.875" style="514" customWidth="1"/>
    <col min="14880" max="14880" width="5.625" style="514" customWidth="1"/>
    <col min="14881" max="14882" width="5.125" style="514" customWidth="1"/>
    <col min="14883" max="14883" width="8.5" style="514" customWidth="1"/>
    <col min="14884" max="15097" width="9" style="514"/>
    <col min="15098" max="15098" width="1.75" style="514" customWidth="1"/>
    <col min="15099" max="15099" width="9.125" style="514" customWidth="1"/>
    <col min="15100" max="15100" width="2.625" style="514" customWidth="1"/>
    <col min="15101" max="15102" width="9.625" style="514" customWidth="1"/>
    <col min="15103" max="15103" width="4" style="514" customWidth="1"/>
    <col min="15104" max="15134" width="2.5" style="514" customWidth="1"/>
    <col min="15135" max="15135" width="3.875" style="514" customWidth="1"/>
    <col min="15136" max="15136" width="5.625" style="514" customWidth="1"/>
    <col min="15137" max="15138" width="5.125" style="514" customWidth="1"/>
    <col min="15139" max="15139" width="8.5" style="514" customWidth="1"/>
    <col min="15140" max="15353" width="9" style="514"/>
    <col min="15354" max="15354" width="1.75" style="514" customWidth="1"/>
    <col min="15355" max="15355" width="9.125" style="514" customWidth="1"/>
    <col min="15356" max="15356" width="2.625" style="514" customWidth="1"/>
    <col min="15357" max="15358" width="9.625" style="514" customWidth="1"/>
    <col min="15359" max="15359" width="4" style="514" customWidth="1"/>
    <col min="15360" max="15390" width="2.5" style="514" customWidth="1"/>
    <col min="15391" max="15391" width="3.875" style="514" customWidth="1"/>
    <col min="15392" max="15392" width="5.625" style="514" customWidth="1"/>
    <col min="15393" max="15394" width="5.125" style="514" customWidth="1"/>
    <col min="15395" max="15395" width="8.5" style="514" customWidth="1"/>
    <col min="15396" max="15609" width="9" style="514"/>
    <col min="15610" max="15610" width="1.75" style="514" customWidth="1"/>
    <col min="15611" max="15611" width="9.125" style="514" customWidth="1"/>
    <col min="15612" max="15612" width="2.625" style="514" customWidth="1"/>
    <col min="15613" max="15614" width="9.625" style="514" customWidth="1"/>
    <col min="15615" max="15615" width="4" style="514" customWidth="1"/>
    <col min="15616" max="15646" width="2.5" style="514" customWidth="1"/>
    <col min="15647" max="15647" width="3.875" style="514" customWidth="1"/>
    <col min="15648" max="15648" width="5.625" style="514" customWidth="1"/>
    <col min="15649" max="15650" width="5.125" style="514" customWidth="1"/>
    <col min="15651" max="15651" width="8.5" style="514" customWidth="1"/>
    <col min="15652" max="15865" width="9" style="514"/>
    <col min="15866" max="15866" width="1.75" style="514" customWidth="1"/>
    <col min="15867" max="15867" width="9.125" style="514" customWidth="1"/>
    <col min="15868" max="15868" width="2.625" style="514" customWidth="1"/>
    <col min="15869" max="15870" width="9.625" style="514" customWidth="1"/>
    <col min="15871" max="15871" width="4" style="514" customWidth="1"/>
    <col min="15872" max="15902" width="2.5" style="514" customWidth="1"/>
    <col min="15903" max="15903" width="3.875" style="514" customWidth="1"/>
    <col min="15904" max="15904" width="5.625" style="514" customWidth="1"/>
    <col min="15905" max="15906" width="5.125" style="514" customWidth="1"/>
    <col min="15907" max="15907" width="8.5" style="514" customWidth="1"/>
    <col min="15908" max="16121" width="9" style="514"/>
    <col min="16122" max="16122" width="1.75" style="514" customWidth="1"/>
    <col min="16123" max="16123" width="9.125" style="514" customWidth="1"/>
    <col min="16124" max="16124" width="2.625" style="514" customWidth="1"/>
    <col min="16125" max="16126" width="9.625" style="514" customWidth="1"/>
    <col min="16127" max="16127" width="4" style="514" customWidth="1"/>
    <col min="16128" max="16158" width="2.5" style="514" customWidth="1"/>
    <col min="16159" max="16159" width="3.875" style="514" customWidth="1"/>
    <col min="16160" max="16160" width="5.625" style="514" customWidth="1"/>
    <col min="16161" max="16162" width="5.125" style="514" customWidth="1"/>
    <col min="16163" max="16163" width="8.5" style="514" customWidth="1"/>
    <col min="16164" max="16384" width="9" style="514"/>
  </cols>
  <sheetData>
    <row r="1" spans="1:52" customFormat="1" ht="17.25" customHeight="1">
      <c r="A1" t="s">
        <v>168</v>
      </c>
    </row>
    <row r="2" spans="1:52" customFormat="1" ht="17.25" customHeight="1">
      <c r="A2" s="441" t="s">
        <v>139</v>
      </c>
      <c r="B2" s="440"/>
      <c r="C2" s="440"/>
      <c r="E2" s="514"/>
      <c r="F2" s="1" t="s">
        <v>203</v>
      </c>
    </row>
    <row r="3" spans="1:52" customFormat="1" ht="19.5" customHeight="1">
      <c r="A3" s="608"/>
      <c r="B3" s="608"/>
      <c r="C3" s="608"/>
      <c r="E3" s="609"/>
      <c r="F3" s="609"/>
      <c r="G3" s="610"/>
      <c r="H3" s="610"/>
      <c r="I3" t="s">
        <v>1</v>
      </c>
      <c r="J3" s="610"/>
      <c r="K3" s="610"/>
      <c r="L3" t="s">
        <v>2</v>
      </c>
      <c r="P3" s="609" t="s">
        <v>3</v>
      </c>
      <c r="Q3" s="609"/>
      <c r="R3" s="609"/>
      <c r="S3" s="609"/>
      <c r="T3" t="s">
        <v>4</v>
      </c>
      <c r="U3" s="611" t="s">
        <v>5</v>
      </c>
      <c r="V3" s="611"/>
      <c r="W3" s="611"/>
      <c r="X3" s="611"/>
      <c r="Y3" s="611"/>
      <c r="Z3" s="611"/>
      <c r="AA3" s="611"/>
      <c r="AB3" s="611"/>
      <c r="AC3" s="611"/>
      <c r="AD3" s="611"/>
      <c r="AE3" s="611"/>
      <c r="AF3" s="611"/>
      <c r="AG3" s="611"/>
      <c r="AH3" s="611"/>
      <c r="AI3" t="s">
        <v>6</v>
      </c>
    </row>
    <row r="4" spans="1:52" s="508" customFormat="1" ht="9" customHeight="1" thickBot="1">
      <c r="A4" s="510"/>
      <c r="B4" s="509"/>
      <c r="C4" s="511"/>
      <c r="D4" s="511"/>
      <c r="E4" s="511"/>
      <c r="F4" s="511"/>
      <c r="G4" s="512"/>
      <c r="H4" s="512"/>
      <c r="I4" s="512"/>
      <c r="J4" s="512"/>
      <c r="K4" s="512"/>
      <c r="L4" s="512"/>
      <c r="M4" s="512"/>
      <c r="P4" s="513"/>
      <c r="Q4" s="511"/>
      <c r="R4" s="511"/>
      <c r="S4" s="511"/>
      <c r="T4" s="511"/>
      <c r="U4" s="513"/>
      <c r="V4" s="511"/>
      <c r="W4" s="511"/>
      <c r="X4" s="511"/>
      <c r="Y4" s="511"/>
      <c r="Z4" s="511"/>
      <c r="AA4" s="511"/>
      <c r="AB4" s="511"/>
      <c r="AC4" s="511"/>
      <c r="AD4" s="511"/>
      <c r="AE4" s="511"/>
      <c r="AF4" s="511"/>
      <c r="AG4" s="511"/>
      <c r="AH4" s="511"/>
      <c r="AI4" s="511"/>
      <c r="AJ4" s="511"/>
      <c r="AK4" s="511"/>
      <c r="AM4" s="514"/>
      <c r="AN4" s="514"/>
      <c r="AO4" s="514"/>
      <c r="AP4" s="514"/>
      <c r="AQ4" s="514"/>
      <c r="AR4" s="514"/>
      <c r="AS4" s="514"/>
      <c r="AT4" s="514"/>
      <c r="AU4" s="514"/>
      <c r="AV4" s="514"/>
      <c r="AW4" s="514"/>
      <c r="AX4" s="514"/>
      <c r="AY4" s="514"/>
      <c r="AZ4" s="514"/>
    </row>
    <row r="5" spans="1:52" ht="18" customHeight="1">
      <c r="B5" s="647" t="s">
        <v>175</v>
      </c>
      <c r="C5" s="649" t="s">
        <v>176</v>
      </c>
      <c r="D5" s="649" t="s">
        <v>177</v>
      </c>
      <c r="E5" s="651" t="s">
        <v>178</v>
      </c>
      <c r="F5" s="515">
        <v>1</v>
      </c>
      <c r="G5" s="516">
        <v>2</v>
      </c>
      <c r="H5" s="516">
        <v>3</v>
      </c>
      <c r="I5" s="516">
        <v>4</v>
      </c>
      <c r="J5" s="516">
        <v>5</v>
      </c>
      <c r="K5" s="516">
        <v>6</v>
      </c>
      <c r="L5" s="517">
        <v>7</v>
      </c>
      <c r="M5" s="516">
        <v>8</v>
      </c>
      <c r="N5" s="516">
        <v>9</v>
      </c>
      <c r="O5" s="516">
        <v>10</v>
      </c>
      <c r="P5" s="516">
        <v>11</v>
      </c>
      <c r="Q5" s="516">
        <v>12</v>
      </c>
      <c r="R5" s="516">
        <v>13</v>
      </c>
      <c r="S5" s="517">
        <v>14</v>
      </c>
      <c r="T5" s="516">
        <v>15</v>
      </c>
      <c r="U5" s="516">
        <v>16</v>
      </c>
      <c r="V5" s="516">
        <v>17</v>
      </c>
      <c r="W5" s="516">
        <v>18</v>
      </c>
      <c r="X5" s="516">
        <v>19</v>
      </c>
      <c r="Y5" s="516">
        <v>20</v>
      </c>
      <c r="Z5" s="517">
        <v>21</v>
      </c>
      <c r="AA5" s="516">
        <v>22</v>
      </c>
      <c r="AB5" s="516">
        <v>23</v>
      </c>
      <c r="AC5" s="516">
        <v>24</v>
      </c>
      <c r="AD5" s="516">
        <v>25</v>
      </c>
      <c r="AE5" s="516">
        <v>26</v>
      </c>
      <c r="AF5" s="516">
        <v>27</v>
      </c>
      <c r="AG5" s="517">
        <v>28</v>
      </c>
      <c r="AH5" s="516">
        <v>29</v>
      </c>
      <c r="AI5" s="516">
        <v>30</v>
      </c>
      <c r="AJ5" s="517">
        <v>31</v>
      </c>
      <c r="AK5" s="644" t="s">
        <v>179</v>
      </c>
      <c r="AL5" s="644" t="s">
        <v>42</v>
      </c>
    </row>
    <row r="6" spans="1:52" ht="18" customHeight="1" thickBot="1">
      <c r="B6" s="648"/>
      <c r="C6" s="650"/>
      <c r="D6" s="650"/>
      <c r="E6" s="652"/>
      <c r="F6" s="518"/>
      <c r="G6" s="519"/>
      <c r="H6" s="519"/>
      <c r="I6" s="519"/>
      <c r="J6" s="519"/>
      <c r="K6" s="519"/>
      <c r="L6" s="519"/>
      <c r="M6" s="519"/>
      <c r="N6" s="519"/>
      <c r="O6" s="519"/>
      <c r="P6" s="519"/>
      <c r="Q6" s="519"/>
      <c r="R6" s="519"/>
      <c r="S6" s="519"/>
      <c r="T6" s="519"/>
      <c r="U6" s="519"/>
      <c r="V6" s="519"/>
      <c r="W6" s="519"/>
      <c r="X6" s="519"/>
      <c r="Y6" s="519"/>
      <c r="Z6" s="519"/>
      <c r="AA6" s="519"/>
      <c r="AB6" s="519"/>
      <c r="AC6" s="519"/>
      <c r="AD6" s="519"/>
      <c r="AE6" s="519"/>
      <c r="AF6" s="519"/>
      <c r="AG6" s="519"/>
      <c r="AH6" s="519"/>
      <c r="AI6" s="519"/>
      <c r="AJ6" s="520"/>
      <c r="AK6" s="645"/>
      <c r="AL6" s="645"/>
    </row>
    <row r="7" spans="1:52" ht="20.25" customHeight="1" thickBot="1">
      <c r="B7" s="521" t="s">
        <v>13</v>
      </c>
      <c r="C7" s="522"/>
      <c r="D7" s="522"/>
      <c r="E7" s="522"/>
      <c r="F7" s="523"/>
      <c r="G7" s="522"/>
      <c r="H7" s="522"/>
      <c r="I7" s="522"/>
      <c r="J7" s="522"/>
      <c r="K7" s="522"/>
      <c r="L7" s="522"/>
      <c r="M7" s="522"/>
      <c r="N7" s="522"/>
      <c r="O7" s="522"/>
      <c r="P7" s="522"/>
      <c r="Q7" s="522"/>
      <c r="R7" s="522"/>
      <c r="S7" s="522"/>
      <c r="T7" s="522"/>
      <c r="U7" s="522"/>
      <c r="V7" s="522"/>
      <c r="W7" s="522"/>
      <c r="X7" s="522"/>
      <c r="Y7" s="522"/>
      <c r="Z7" s="522"/>
      <c r="AA7" s="522"/>
      <c r="AB7" s="522"/>
      <c r="AC7" s="522"/>
      <c r="AD7" s="522"/>
      <c r="AE7" s="522"/>
      <c r="AF7" s="522"/>
      <c r="AG7" s="522"/>
      <c r="AH7" s="522"/>
      <c r="AI7" s="522"/>
      <c r="AJ7" s="524"/>
      <c r="AK7" s="525"/>
      <c r="AL7" s="526"/>
    </row>
    <row r="8" spans="1:52" ht="20.25" customHeight="1">
      <c r="A8" s="640"/>
      <c r="B8" s="646" t="s">
        <v>180</v>
      </c>
      <c r="C8" s="527"/>
      <c r="D8" s="528"/>
      <c r="E8" s="527"/>
      <c r="F8" s="529"/>
      <c r="G8" s="530"/>
      <c r="H8" s="530"/>
      <c r="I8" s="530"/>
      <c r="J8" s="530"/>
      <c r="K8" s="530"/>
      <c r="L8" s="531"/>
      <c r="M8" s="530"/>
      <c r="N8" s="530"/>
      <c r="O8" s="530"/>
      <c r="P8" s="530"/>
      <c r="Q8" s="530"/>
      <c r="R8" s="530"/>
      <c r="S8" s="531"/>
      <c r="T8" s="530"/>
      <c r="U8" s="530"/>
      <c r="V8" s="530"/>
      <c r="W8" s="530"/>
      <c r="X8" s="530"/>
      <c r="Y8" s="530"/>
      <c r="Z8" s="531"/>
      <c r="AA8" s="530"/>
      <c r="AB8" s="527"/>
      <c r="AC8" s="527"/>
      <c r="AD8" s="527"/>
      <c r="AE8" s="527"/>
      <c r="AF8" s="527"/>
      <c r="AG8" s="532"/>
      <c r="AH8" s="527"/>
      <c r="AI8" s="532"/>
      <c r="AJ8" s="532"/>
      <c r="AK8" s="533"/>
      <c r="AL8" s="641"/>
    </row>
    <row r="9" spans="1:52" ht="20.25" customHeight="1">
      <c r="A9" s="640"/>
      <c r="B9" s="622"/>
      <c r="C9" s="534"/>
      <c r="D9" s="535"/>
      <c r="E9" s="534"/>
      <c r="F9" s="536"/>
      <c r="G9" s="537"/>
      <c r="H9" s="537"/>
      <c r="I9" s="537"/>
      <c r="J9" s="537"/>
      <c r="K9" s="537"/>
      <c r="L9" s="538"/>
      <c r="M9" s="537"/>
      <c r="N9" s="537"/>
      <c r="O9" s="537"/>
      <c r="P9" s="537"/>
      <c r="Q9" s="537"/>
      <c r="R9" s="537"/>
      <c r="S9" s="538"/>
      <c r="T9" s="537"/>
      <c r="U9" s="537"/>
      <c r="V9" s="537"/>
      <c r="W9" s="537"/>
      <c r="X9" s="537"/>
      <c r="Y9" s="537"/>
      <c r="Z9" s="538"/>
      <c r="AA9" s="537"/>
      <c r="AB9" s="534"/>
      <c r="AC9" s="534"/>
      <c r="AD9" s="534"/>
      <c r="AE9" s="534"/>
      <c r="AF9" s="534"/>
      <c r="AG9" s="539"/>
      <c r="AH9" s="534"/>
      <c r="AI9" s="539"/>
      <c r="AJ9" s="539"/>
      <c r="AK9" s="540"/>
      <c r="AL9" s="642"/>
    </row>
    <row r="10" spans="1:52" ht="20.25" customHeight="1">
      <c r="A10" s="640"/>
      <c r="B10" s="622"/>
      <c r="C10" s="534"/>
      <c r="D10" s="535"/>
      <c r="E10" s="534"/>
      <c r="F10" s="541"/>
      <c r="G10" s="534"/>
      <c r="H10" s="534"/>
      <c r="I10" s="534"/>
      <c r="J10" s="534"/>
      <c r="K10" s="534"/>
      <c r="L10" s="539"/>
      <c r="M10" s="534"/>
      <c r="N10" s="534"/>
      <c r="O10" s="534"/>
      <c r="P10" s="534"/>
      <c r="Q10" s="534"/>
      <c r="R10" s="534"/>
      <c r="S10" s="539"/>
      <c r="T10" s="534"/>
      <c r="U10" s="534"/>
      <c r="V10" s="534"/>
      <c r="W10" s="534"/>
      <c r="X10" s="534"/>
      <c r="Y10" s="534"/>
      <c r="Z10" s="539"/>
      <c r="AA10" s="534"/>
      <c r="AB10" s="534"/>
      <c r="AC10" s="534"/>
      <c r="AD10" s="534"/>
      <c r="AE10" s="534"/>
      <c r="AF10" s="534"/>
      <c r="AG10" s="539"/>
      <c r="AH10" s="534"/>
      <c r="AI10" s="539"/>
      <c r="AJ10" s="539"/>
      <c r="AK10" s="540"/>
      <c r="AL10" s="642"/>
    </row>
    <row r="11" spans="1:52" ht="20.25" customHeight="1">
      <c r="A11" s="640"/>
      <c r="B11" s="622"/>
      <c r="C11" s="534"/>
      <c r="D11" s="535"/>
      <c r="E11" s="534"/>
      <c r="F11" s="541"/>
      <c r="G11" s="534"/>
      <c r="H11" s="534"/>
      <c r="I11" s="534"/>
      <c r="J11" s="534"/>
      <c r="K11" s="534"/>
      <c r="L11" s="539"/>
      <c r="M11" s="534"/>
      <c r="N11" s="534"/>
      <c r="O11" s="534"/>
      <c r="P11" s="534"/>
      <c r="Q11" s="534"/>
      <c r="R11" s="534"/>
      <c r="S11" s="539"/>
      <c r="T11" s="534"/>
      <c r="U11" s="534"/>
      <c r="V11" s="534"/>
      <c r="W11" s="534"/>
      <c r="X11" s="534"/>
      <c r="Y11" s="534"/>
      <c r="Z11" s="539"/>
      <c r="AA11" s="534"/>
      <c r="AB11" s="534"/>
      <c r="AC11" s="534"/>
      <c r="AD11" s="534"/>
      <c r="AE11" s="534"/>
      <c r="AF11" s="534"/>
      <c r="AG11" s="539"/>
      <c r="AH11" s="534"/>
      <c r="AI11" s="539"/>
      <c r="AJ11" s="539"/>
      <c r="AK11" s="540"/>
      <c r="AL11" s="642"/>
    </row>
    <row r="12" spans="1:52" ht="20.25" customHeight="1" thickBot="1">
      <c r="A12" s="640"/>
      <c r="B12" s="622"/>
      <c r="C12" s="542"/>
      <c r="D12" s="543"/>
      <c r="E12" s="542"/>
      <c r="F12" s="544"/>
      <c r="G12" s="542"/>
      <c r="H12" s="542"/>
      <c r="I12" s="542"/>
      <c r="J12" s="542"/>
      <c r="K12" s="542"/>
      <c r="L12" s="545"/>
      <c r="M12" s="542"/>
      <c r="N12" s="542"/>
      <c r="O12" s="542"/>
      <c r="P12" s="542"/>
      <c r="Q12" s="542"/>
      <c r="R12" s="542"/>
      <c r="S12" s="545"/>
      <c r="T12" s="542"/>
      <c r="U12" s="542"/>
      <c r="V12" s="542"/>
      <c r="W12" s="542"/>
      <c r="X12" s="542"/>
      <c r="Y12" s="542"/>
      <c r="Z12" s="545"/>
      <c r="AA12" s="542"/>
      <c r="AB12" s="542"/>
      <c r="AC12" s="542"/>
      <c r="AD12" s="542"/>
      <c r="AE12" s="542"/>
      <c r="AF12" s="542"/>
      <c r="AG12" s="545"/>
      <c r="AH12" s="542"/>
      <c r="AI12" s="545"/>
      <c r="AJ12" s="545"/>
      <c r="AK12" s="546"/>
      <c r="AL12" s="643"/>
    </row>
    <row r="13" spans="1:52" ht="20.25" customHeight="1">
      <c r="A13" s="620"/>
      <c r="B13" s="621" t="s">
        <v>181</v>
      </c>
      <c r="C13" s="527"/>
      <c r="D13" s="528"/>
      <c r="E13" s="527"/>
      <c r="F13" s="547"/>
      <c r="G13" s="548"/>
      <c r="H13" s="548"/>
      <c r="I13" s="548"/>
      <c r="J13" s="549"/>
      <c r="K13" s="548"/>
      <c r="L13" s="549"/>
      <c r="M13" s="548"/>
      <c r="N13" s="550"/>
      <c r="O13" s="548"/>
      <c r="P13" s="548"/>
      <c r="Q13" s="548"/>
      <c r="R13" s="548"/>
      <c r="S13" s="549"/>
      <c r="T13" s="548"/>
      <c r="U13" s="549"/>
      <c r="V13" s="548"/>
      <c r="W13" s="548"/>
      <c r="X13" s="548"/>
      <c r="Y13" s="548"/>
      <c r="Z13" s="549"/>
      <c r="AA13" s="548"/>
      <c r="AB13" s="548"/>
      <c r="AC13" s="548"/>
      <c r="AD13" s="548"/>
      <c r="AE13" s="548"/>
      <c r="AF13" s="548"/>
      <c r="AG13" s="549"/>
      <c r="AH13" s="548"/>
      <c r="AI13" s="549"/>
      <c r="AJ13" s="549"/>
      <c r="AK13" s="533"/>
      <c r="AL13" s="641"/>
    </row>
    <row r="14" spans="1:52" ht="20.25" customHeight="1">
      <c r="A14" s="620"/>
      <c r="B14" s="622"/>
      <c r="C14" s="551"/>
      <c r="D14" s="552"/>
      <c r="E14" s="534"/>
      <c r="F14" s="544"/>
      <c r="G14" s="542"/>
      <c r="H14" s="542"/>
      <c r="I14" s="542"/>
      <c r="J14" s="542"/>
      <c r="K14" s="542"/>
      <c r="L14" s="545"/>
      <c r="M14" s="542"/>
      <c r="N14" s="542"/>
      <c r="O14" s="542"/>
      <c r="P14" s="542"/>
      <c r="Q14" s="542"/>
      <c r="R14" s="542"/>
      <c r="S14" s="545"/>
      <c r="T14" s="542"/>
      <c r="U14" s="542"/>
      <c r="V14" s="542"/>
      <c r="W14" s="542"/>
      <c r="X14" s="542"/>
      <c r="Y14" s="542"/>
      <c r="Z14" s="545"/>
      <c r="AA14" s="542"/>
      <c r="AB14" s="542"/>
      <c r="AC14" s="542"/>
      <c r="AD14" s="542"/>
      <c r="AE14" s="542"/>
      <c r="AF14" s="542"/>
      <c r="AG14" s="545"/>
      <c r="AH14" s="545"/>
      <c r="AI14" s="545"/>
      <c r="AJ14" s="545"/>
      <c r="AK14" s="540"/>
      <c r="AL14" s="642"/>
    </row>
    <row r="15" spans="1:52" ht="20.25" customHeight="1">
      <c r="A15" s="620"/>
      <c r="B15" s="622"/>
      <c r="C15" s="542"/>
      <c r="D15" s="553"/>
      <c r="E15" s="554"/>
      <c r="F15" s="541"/>
      <c r="G15" s="534"/>
      <c r="H15" s="534"/>
      <c r="I15" s="534"/>
      <c r="J15" s="534"/>
      <c r="K15" s="534"/>
      <c r="L15" s="539"/>
      <c r="M15" s="534"/>
      <c r="N15" s="534"/>
      <c r="O15" s="534"/>
      <c r="P15" s="534"/>
      <c r="Q15" s="534"/>
      <c r="R15" s="534"/>
      <c r="S15" s="539"/>
      <c r="T15" s="534"/>
      <c r="U15" s="534"/>
      <c r="V15" s="534"/>
      <c r="W15" s="534"/>
      <c r="X15" s="534"/>
      <c r="Y15" s="534"/>
      <c r="Z15" s="539"/>
      <c r="AA15" s="534"/>
      <c r="AB15" s="534"/>
      <c r="AC15" s="534"/>
      <c r="AD15" s="534"/>
      <c r="AE15" s="534"/>
      <c r="AF15" s="534"/>
      <c r="AG15" s="539"/>
      <c r="AH15" s="534"/>
      <c r="AI15" s="539"/>
      <c r="AJ15" s="539"/>
      <c r="AK15" s="540"/>
      <c r="AL15" s="642"/>
    </row>
    <row r="16" spans="1:52" ht="20.25" customHeight="1" thickBot="1">
      <c r="A16" s="620"/>
      <c r="B16" s="623"/>
      <c r="C16" s="519"/>
      <c r="D16" s="555"/>
      <c r="E16" s="519"/>
      <c r="F16" s="518"/>
      <c r="G16" s="519"/>
      <c r="H16" s="519"/>
      <c r="I16" s="519"/>
      <c r="J16" s="519"/>
      <c r="K16" s="519"/>
      <c r="L16" s="556"/>
      <c r="M16" s="519"/>
      <c r="N16" s="519"/>
      <c r="O16" s="519"/>
      <c r="P16" s="519"/>
      <c r="Q16" s="519"/>
      <c r="R16" s="519"/>
      <c r="S16" s="556"/>
      <c r="T16" s="519"/>
      <c r="U16" s="519"/>
      <c r="V16" s="519"/>
      <c r="W16" s="519"/>
      <c r="X16" s="519"/>
      <c r="Y16" s="519"/>
      <c r="Z16" s="556"/>
      <c r="AA16" s="519"/>
      <c r="AB16" s="519"/>
      <c r="AC16" s="519"/>
      <c r="AD16" s="519"/>
      <c r="AE16" s="519"/>
      <c r="AF16" s="519"/>
      <c r="AG16" s="556"/>
      <c r="AH16" s="519"/>
      <c r="AI16" s="556"/>
      <c r="AJ16" s="556"/>
      <c r="AK16" s="557"/>
      <c r="AL16" s="643"/>
    </row>
    <row r="17" spans="1:39" ht="20.25" customHeight="1">
      <c r="A17" s="640"/>
      <c r="B17" s="621" t="s">
        <v>182</v>
      </c>
      <c r="C17" s="527"/>
      <c r="D17" s="528"/>
      <c r="E17" s="527"/>
      <c r="F17" s="558"/>
      <c r="G17" s="527"/>
      <c r="H17" s="527"/>
      <c r="I17" s="527"/>
      <c r="J17" s="527"/>
      <c r="K17" s="527"/>
      <c r="L17" s="532"/>
      <c r="M17" s="527"/>
      <c r="N17" s="527"/>
      <c r="O17" s="527"/>
      <c r="P17" s="527"/>
      <c r="Q17" s="527"/>
      <c r="R17" s="527"/>
      <c r="S17" s="532"/>
      <c r="T17" s="527"/>
      <c r="U17" s="527"/>
      <c r="V17" s="527"/>
      <c r="W17" s="527"/>
      <c r="X17" s="527"/>
      <c r="Y17" s="527"/>
      <c r="Z17" s="532"/>
      <c r="AA17" s="527"/>
      <c r="AB17" s="527"/>
      <c r="AC17" s="527"/>
      <c r="AD17" s="527"/>
      <c r="AE17" s="527"/>
      <c r="AF17" s="527"/>
      <c r="AG17" s="532"/>
      <c r="AH17" s="532"/>
      <c r="AI17" s="532"/>
      <c r="AJ17" s="532"/>
      <c r="AK17" s="533"/>
      <c r="AL17" s="641"/>
    </row>
    <row r="18" spans="1:39" ht="20.25" customHeight="1">
      <c r="A18" s="640"/>
      <c r="B18" s="622"/>
      <c r="C18" s="534"/>
      <c r="D18" s="535"/>
      <c r="E18" s="534"/>
      <c r="F18" s="541"/>
      <c r="G18" s="534"/>
      <c r="H18" s="534"/>
      <c r="I18" s="534"/>
      <c r="J18" s="534"/>
      <c r="K18" s="534"/>
      <c r="L18" s="539"/>
      <c r="M18" s="534"/>
      <c r="N18" s="534"/>
      <c r="O18" s="534"/>
      <c r="P18" s="534"/>
      <c r="Q18" s="534"/>
      <c r="R18" s="534"/>
      <c r="S18" s="539"/>
      <c r="T18" s="534"/>
      <c r="U18" s="534"/>
      <c r="V18" s="534"/>
      <c r="W18" s="534"/>
      <c r="X18" s="534"/>
      <c r="Y18" s="534"/>
      <c r="Z18" s="539"/>
      <c r="AA18" s="534"/>
      <c r="AB18" s="534"/>
      <c r="AC18" s="534"/>
      <c r="AD18" s="534"/>
      <c r="AE18" s="534"/>
      <c r="AF18" s="534"/>
      <c r="AG18" s="539"/>
      <c r="AH18" s="539"/>
      <c r="AI18" s="539"/>
      <c r="AJ18" s="539"/>
      <c r="AK18" s="559"/>
      <c r="AL18" s="642"/>
    </row>
    <row r="19" spans="1:39" ht="20.25" customHeight="1">
      <c r="A19" s="640"/>
      <c r="B19" s="622"/>
      <c r="C19" s="534"/>
      <c r="D19" s="553"/>
      <c r="E19" s="554"/>
      <c r="F19" s="541"/>
      <c r="G19" s="534"/>
      <c r="H19" s="534"/>
      <c r="I19" s="534"/>
      <c r="J19" s="534"/>
      <c r="K19" s="534"/>
      <c r="L19" s="539"/>
      <c r="M19" s="534"/>
      <c r="N19" s="534"/>
      <c r="O19" s="534"/>
      <c r="P19" s="534"/>
      <c r="Q19" s="534"/>
      <c r="R19" s="534"/>
      <c r="S19" s="539"/>
      <c r="T19" s="534"/>
      <c r="U19" s="534"/>
      <c r="V19" s="534"/>
      <c r="W19" s="534"/>
      <c r="X19" s="534"/>
      <c r="Y19" s="534"/>
      <c r="Z19" s="539"/>
      <c r="AA19" s="534"/>
      <c r="AB19" s="534"/>
      <c r="AC19" s="534"/>
      <c r="AD19" s="534"/>
      <c r="AE19" s="534"/>
      <c r="AF19" s="534"/>
      <c r="AG19" s="539"/>
      <c r="AH19" s="534"/>
      <c r="AI19" s="539"/>
      <c r="AJ19" s="539"/>
      <c r="AK19" s="559"/>
      <c r="AL19" s="642"/>
    </row>
    <row r="20" spans="1:39" ht="20.25" customHeight="1">
      <c r="A20" s="640"/>
      <c r="B20" s="622"/>
      <c r="C20" s="534"/>
      <c r="D20" s="543"/>
      <c r="E20" s="542"/>
      <c r="F20" s="544"/>
      <c r="G20" s="542"/>
      <c r="H20" s="542"/>
      <c r="I20" s="542"/>
      <c r="J20" s="542"/>
      <c r="K20" s="542"/>
      <c r="L20" s="545"/>
      <c r="M20" s="542"/>
      <c r="N20" s="542"/>
      <c r="O20" s="542"/>
      <c r="P20" s="542"/>
      <c r="Q20" s="542"/>
      <c r="R20" s="542"/>
      <c r="S20" s="545"/>
      <c r="T20" s="542"/>
      <c r="U20" s="542"/>
      <c r="V20" s="542"/>
      <c r="W20" s="542"/>
      <c r="X20" s="542"/>
      <c r="Y20" s="542"/>
      <c r="Z20" s="545"/>
      <c r="AA20" s="542"/>
      <c r="AB20" s="542"/>
      <c r="AC20" s="542"/>
      <c r="AD20" s="542"/>
      <c r="AE20" s="542"/>
      <c r="AF20" s="542"/>
      <c r="AG20" s="545"/>
      <c r="AH20" s="542"/>
      <c r="AI20" s="545"/>
      <c r="AJ20" s="545"/>
      <c r="AK20" s="559"/>
      <c r="AL20" s="642"/>
    </row>
    <row r="21" spans="1:39" ht="20.25" customHeight="1">
      <c r="A21" s="640"/>
      <c r="B21" s="622"/>
      <c r="C21" s="534"/>
      <c r="D21" s="535"/>
      <c r="E21" s="534"/>
      <c r="F21" s="541"/>
      <c r="G21" s="534"/>
      <c r="H21" s="534"/>
      <c r="I21" s="534"/>
      <c r="J21" s="534"/>
      <c r="K21" s="534"/>
      <c r="L21" s="539"/>
      <c r="M21" s="534"/>
      <c r="N21" s="534"/>
      <c r="O21" s="534"/>
      <c r="P21" s="534"/>
      <c r="Q21" s="534"/>
      <c r="R21" s="534"/>
      <c r="S21" s="534"/>
      <c r="T21" s="534"/>
      <c r="U21" s="534"/>
      <c r="V21" s="534"/>
      <c r="W21" s="534"/>
      <c r="X21" s="534"/>
      <c r="Y21" s="539"/>
      <c r="Z21" s="539"/>
      <c r="AA21" s="534"/>
      <c r="AB21" s="534"/>
      <c r="AC21" s="534"/>
      <c r="AD21" s="534"/>
      <c r="AE21" s="534"/>
      <c r="AF21" s="534"/>
      <c r="AG21" s="539"/>
      <c r="AH21" s="534"/>
      <c r="AI21" s="534"/>
      <c r="AJ21" s="539"/>
      <c r="AK21" s="559"/>
      <c r="AL21" s="642"/>
    </row>
    <row r="22" spans="1:39" ht="20.25" customHeight="1">
      <c r="A22" s="640"/>
      <c r="B22" s="622"/>
      <c r="C22" s="534"/>
      <c r="D22" s="535"/>
      <c r="E22" s="534"/>
      <c r="F22" s="541"/>
      <c r="G22" s="534"/>
      <c r="H22" s="534"/>
      <c r="I22" s="534"/>
      <c r="J22" s="539"/>
      <c r="K22" s="539"/>
      <c r="L22" s="539"/>
      <c r="M22" s="534"/>
      <c r="N22" s="534"/>
      <c r="O22" s="534"/>
      <c r="P22" s="534"/>
      <c r="Q22" s="534"/>
      <c r="R22" s="534"/>
      <c r="S22" s="539"/>
      <c r="T22" s="534"/>
      <c r="U22" s="534"/>
      <c r="V22" s="534"/>
      <c r="W22" s="534"/>
      <c r="X22" s="534"/>
      <c r="Y22" s="534"/>
      <c r="Z22" s="534"/>
      <c r="AA22" s="534"/>
      <c r="AB22" s="534"/>
      <c r="AC22" s="534"/>
      <c r="AD22" s="534"/>
      <c r="AE22" s="534"/>
      <c r="AF22" s="534"/>
      <c r="AG22" s="539"/>
      <c r="AH22" s="534"/>
      <c r="AI22" s="534"/>
      <c r="AJ22" s="539"/>
      <c r="AK22" s="559"/>
      <c r="AL22" s="642"/>
    </row>
    <row r="23" spans="1:39" ht="20.25" customHeight="1">
      <c r="A23" s="640"/>
      <c r="B23" s="622"/>
      <c r="C23" s="534"/>
      <c r="D23" s="535"/>
      <c r="E23" s="534"/>
      <c r="F23" s="541"/>
      <c r="G23" s="534"/>
      <c r="H23" s="534"/>
      <c r="I23" s="534"/>
      <c r="J23" s="534"/>
      <c r="K23" s="534"/>
      <c r="L23" s="534"/>
      <c r="M23" s="534"/>
      <c r="N23" s="534"/>
      <c r="O23" s="534"/>
      <c r="P23" s="534"/>
      <c r="Q23" s="534"/>
      <c r="R23" s="534"/>
      <c r="S23" s="539"/>
      <c r="T23" s="534"/>
      <c r="U23" s="534"/>
      <c r="V23" s="534"/>
      <c r="W23" s="534"/>
      <c r="X23" s="534"/>
      <c r="Y23" s="534"/>
      <c r="Z23" s="534"/>
      <c r="AA23" s="534"/>
      <c r="AB23" s="534"/>
      <c r="AC23" s="534"/>
      <c r="AD23" s="534"/>
      <c r="AE23" s="534"/>
      <c r="AF23" s="539"/>
      <c r="AG23" s="539"/>
      <c r="AH23" s="539"/>
      <c r="AI23" s="539"/>
      <c r="AJ23" s="539"/>
      <c r="AK23" s="559"/>
      <c r="AL23" s="642"/>
    </row>
    <row r="24" spans="1:39" ht="20.25" customHeight="1" thickBot="1">
      <c r="A24" s="640"/>
      <c r="B24" s="622"/>
      <c r="C24" s="554"/>
      <c r="D24" s="553"/>
      <c r="E24" s="542"/>
      <c r="F24" s="518"/>
      <c r="G24" s="519"/>
      <c r="H24" s="519"/>
      <c r="I24" s="519"/>
      <c r="J24" s="519"/>
      <c r="K24" s="519"/>
      <c r="L24" s="556"/>
      <c r="M24" s="519"/>
      <c r="N24" s="519"/>
      <c r="O24" s="519"/>
      <c r="P24" s="519"/>
      <c r="Q24" s="519"/>
      <c r="R24" s="519"/>
      <c r="S24" s="519"/>
      <c r="T24" s="519"/>
      <c r="U24" s="519"/>
      <c r="V24" s="519"/>
      <c r="W24" s="519"/>
      <c r="X24" s="519"/>
      <c r="Y24" s="519"/>
      <c r="Z24" s="556"/>
      <c r="AA24" s="519"/>
      <c r="AB24" s="519"/>
      <c r="AC24" s="519"/>
      <c r="AD24" s="519"/>
      <c r="AE24" s="519"/>
      <c r="AF24" s="519"/>
      <c r="AG24" s="556"/>
      <c r="AH24" s="556"/>
      <c r="AI24" s="556"/>
      <c r="AJ24" s="556"/>
      <c r="AK24" s="557"/>
      <c r="AL24" s="643"/>
    </row>
    <row r="25" spans="1:39" ht="20.25" customHeight="1">
      <c r="A25" s="620"/>
      <c r="B25" s="621" t="s">
        <v>183</v>
      </c>
      <c r="C25" s="527"/>
      <c r="D25" s="528"/>
      <c r="E25" s="527"/>
      <c r="F25" s="547"/>
      <c r="G25" s="548"/>
      <c r="H25" s="548"/>
      <c r="I25" s="548"/>
      <c r="J25" s="549"/>
      <c r="K25" s="548"/>
      <c r="L25" s="549"/>
      <c r="M25" s="548"/>
      <c r="N25" s="550"/>
      <c r="O25" s="548"/>
      <c r="P25" s="548"/>
      <c r="Q25" s="548"/>
      <c r="R25" s="548"/>
      <c r="S25" s="549"/>
      <c r="T25" s="548"/>
      <c r="U25" s="549"/>
      <c r="V25" s="548"/>
      <c r="W25" s="548"/>
      <c r="X25" s="548"/>
      <c r="Y25" s="548"/>
      <c r="Z25" s="549"/>
      <c r="AA25" s="548"/>
      <c r="AB25" s="548"/>
      <c r="AC25" s="548"/>
      <c r="AD25" s="548"/>
      <c r="AE25" s="548"/>
      <c r="AF25" s="548"/>
      <c r="AG25" s="549"/>
      <c r="AH25" s="548"/>
      <c r="AI25" s="549"/>
      <c r="AJ25" s="549"/>
      <c r="AK25" s="533"/>
      <c r="AL25" s="560"/>
    </row>
    <row r="26" spans="1:39" ht="20.25" customHeight="1">
      <c r="A26" s="620"/>
      <c r="B26" s="622"/>
      <c r="C26" s="542"/>
      <c r="D26" s="553"/>
      <c r="E26" s="554"/>
      <c r="F26" s="541"/>
      <c r="G26" s="534"/>
      <c r="H26" s="534"/>
      <c r="I26" s="534"/>
      <c r="J26" s="534"/>
      <c r="K26" s="534"/>
      <c r="L26" s="539"/>
      <c r="M26" s="534"/>
      <c r="N26" s="534"/>
      <c r="O26" s="534"/>
      <c r="P26" s="534"/>
      <c r="Q26" s="534"/>
      <c r="R26" s="534"/>
      <c r="S26" s="539"/>
      <c r="T26" s="534"/>
      <c r="U26" s="534"/>
      <c r="V26" s="534"/>
      <c r="W26" s="534"/>
      <c r="X26" s="534"/>
      <c r="Y26" s="534"/>
      <c r="Z26" s="539"/>
      <c r="AA26" s="534"/>
      <c r="AB26" s="534"/>
      <c r="AC26" s="534"/>
      <c r="AD26" s="534"/>
      <c r="AE26" s="534"/>
      <c r="AF26" s="534"/>
      <c r="AG26" s="539"/>
      <c r="AH26" s="534"/>
      <c r="AI26" s="539"/>
      <c r="AJ26" s="539"/>
      <c r="AK26" s="540"/>
      <c r="AL26" s="561"/>
    </row>
    <row r="27" spans="1:39" ht="20.25" customHeight="1" thickBot="1">
      <c r="A27" s="620"/>
      <c r="B27" s="623"/>
      <c r="C27" s="519"/>
      <c r="D27" s="555"/>
      <c r="E27" s="519"/>
      <c r="F27" s="518"/>
      <c r="G27" s="519"/>
      <c r="H27" s="519"/>
      <c r="I27" s="519"/>
      <c r="J27" s="519"/>
      <c r="K27" s="519"/>
      <c r="L27" s="556"/>
      <c r="M27" s="519"/>
      <c r="N27" s="519"/>
      <c r="O27" s="519"/>
      <c r="P27" s="519"/>
      <c r="Q27" s="519"/>
      <c r="R27" s="519"/>
      <c r="S27" s="556"/>
      <c r="T27" s="519"/>
      <c r="U27" s="519"/>
      <c r="V27" s="519"/>
      <c r="W27" s="519"/>
      <c r="X27" s="519"/>
      <c r="Y27" s="519"/>
      <c r="Z27" s="556"/>
      <c r="AA27" s="519"/>
      <c r="AB27" s="519"/>
      <c r="AC27" s="519"/>
      <c r="AD27" s="519"/>
      <c r="AE27" s="519"/>
      <c r="AF27" s="519"/>
      <c r="AG27" s="556"/>
      <c r="AH27" s="519"/>
      <c r="AI27" s="556"/>
      <c r="AJ27" s="556"/>
      <c r="AK27" s="557"/>
      <c r="AL27" s="562"/>
    </row>
    <row r="28" spans="1:39" customFormat="1" ht="20.25" customHeight="1" thickBot="1">
      <c r="B28" s="563" t="s">
        <v>184</v>
      </c>
      <c r="C28" s="12" t="s">
        <v>185</v>
      </c>
      <c r="D28" s="638"/>
      <c r="E28" s="639"/>
    </row>
    <row r="29" spans="1:39" customFormat="1" ht="15" customHeight="1" thickBot="1"/>
    <row r="30" spans="1:39" s="361" customFormat="1" ht="15" customHeight="1">
      <c r="A30" s="564" t="s">
        <v>186</v>
      </c>
      <c r="B30" s="565" t="s">
        <v>187</v>
      </c>
      <c r="C30" s="565"/>
      <c r="D30" s="565"/>
      <c r="E30" s="566"/>
      <c r="F30" s="574"/>
      <c r="G30" s="574"/>
      <c r="H30" s="574"/>
      <c r="I30" s="574"/>
      <c r="J30" s="574"/>
      <c r="K30" s="574"/>
      <c r="L30" s="574"/>
      <c r="M30" s="416"/>
      <c r="N30" s="624" t="s">
        <v>188</v>
      </c>
      <c r="O30" s="625"/>
      <c r="P30" s="625"/>
      <c r="Q30" s="625"/>
      <c r="R30" s="625"/>
      <c r="S30" s="625"/>
      <c r="T30" s="626"/>
      <c r="U30" s="567"/>
      <c r="V30" s="637" t="s">
        <v>205</v>
      </c>
      <c r="W30" s="637"/>
      <c r="X30" s="637"/>
      <c r="Y30" s="637"/>
      <c r="Z30" s="637"/>
      <c r="AA30" s="637"/>
      <c r="AB30" s="637"/>
      <c r="AC30" s="637"/>
      <c r="AD30" s="637"/>
      <c r="AE30" s="416"/>
      <c r="AF30" s="627" t="s">
        <v>189</v>
      </c>
      <c r="AG30" s="628"/>
      <c r="AH30" s="628"/>
      <c r="AI30" s="628"/>
      <c r="AJ30" s="628"/>
      <c r="AK30" s="628"/>
      <c r="AL30" s="628"/>
      <c r="AM30" s="629"/>
    </row>
    <row r="31" spans="1:39" s="361" customFormat="1" ht="15" customHeight="1" thickBot="1">
      <c r="A31" s="567"/>
      <c r="B31" s="567" t="s">
        <v>208</v>
      </c>
      <c r="C31" s="567"/>
      <c r="D31" s="567"/>
      <c r="E31" s="567"/>
      <c r="F31" s="567"/>
      <c r="G31" s="308"/>
      <c r="H31" s="308"/>
      <c r="I31" s="567"/>
      <c r="J31" s="567"/>
      <c r="K31" s="567"/>
      <c r="L31" s="567"/>
      <c r="M31" s="567"/>
      <c r="N31" s="567"/>
      <c r="O31" s="567"/>
      <c r="P31" s="567"/>
      <c r="Q31" s="567"/>
      <c r="R31" s="567"/>
      <c r="S31" s="567"/>
      <c r="T31" s="567"/>
      <c r="U31" s="567"/>
      <c r="V31" s="637"/>
      <c r="W31" s="637"/>
      <c r="X31" s="637"/>
      <c r="Y31" s="637"/>
      <c r="Z31" s="637"/>
      <c r="AA31" s="637"/>
      <c r="AB31" s="637"/>
      <c r="AC31" s="637"/>
      <c r="AD31" s="637"/>
      <c r="AE31" s="567"/>
      <c r="AF31" s="630" t="s">
        <v>190</v>
      </c>
      <c r="AG31" s="631"/>
      <c r="AH31" s="631" t="s">
        <v>191</v>
      </c>
      <c r="AI31" s="631"/>
      <c r="AJ31" s="631"/>
      <c r="AK31" s="631"/>
      <c r="AL31" s="631"/>
      <c r="AM31" s="632"/>
    </row>
    <row r="32" spans="1:39" ht="15" customHeight="1">
      <c r="B32" s="576" t="s">
        <v>192</v>
      </c>
      <c r="C32" s="576"/>
      <c r="D32" s="576"/>
      <c r="E32" s="576"/>
      <c r="F32" s="576"/>
      <c r="G32" s="576"/>
      <c r="H32" s="576"/>
      <c r="I32" s="576"/>
      <c r="J32" s="576"/>
      <c r="K32" s="576"/>
      <c r="L32" s="576"/>
      <c r="M32" s="576"/>
      <c r="N32" s="576"/>
      <c r="O32" s="576"/>
      <c r="P32" s="576"/>
      <c r="Q32" s="576"/>
      <c r="R32" s="576"/>
      <c r="S32" s="576"/>
      <c r="T32" s="576"/>
      <c r="U32" s="576"/>
      <c r="V32" s="637"/>
      <c r="W32" s="637"/>
      <c r="X32" s="637"/>
      <c r="Y32" s="637"/>
      <c r="Z32" s="637"/>
      <c r="AA32" s="637"/>
      <c r="AB32" s="637"/>
      <c r="AC32" s="637"/>
      <c r="AD32" s="637"/>
      <c r="AE32" s="576"/>
      <c r="AF32" s="633" t="s">
        <v>193</v>
      </c>
      <c r="AG32" s="634"/>
      <c r="AH32" s="635" t="s">
        <v>194</v>
      </c>
      <c r="AI32" s="635"/>
      <c r="AJ32" s="635"/>
      <c r="AK32" s="635"/>
      <c r="AL32" s="635"/>
      <c r="AM32" s="636"/>
    </row>
    <row r="33" spans="2:40" ht="15" customHeight="1">
      <c r="B33" s="577" t="s">
        <v>195</v>
      </c>
      <c r="C33" s="578"/>
      <c r="D33" s="578"/>
      <c r="E33" s="579"/>
      <c r="F33" s="579"/>
      <c r="G33" s="579"/>
      <c r="H33" s="579"/>
      <c r="I33" s="579"/>
      <c r="J33" s="579"/>
      <c r="K33" s="579"/>
      <c r="L33" s="579"/>
      <c r="M33" s="579"/>
      <c r="N33" s="579"/>
      <c r="O33" s="579"/>
      <c r="P33" s="579"/>
      <c r="Q33" s="579"/>
      <c r="R33" s="579"/>
      <c r="S33" s="579"/>
      <c r="T33" s="579"/>
      <c r="U33" s="579"/>
      <c r="V33" s="580"/>
      <c r="W33" s="580"/>
      <c r="X33" s="580"/>
      <c r="Y33" s="580"/>
      <c r="Z33" s="580"/>
      <c r="AA33" s="580"/>
      <c r="AB33" s="580"/>
      <c r="AC33" s="580"/>
      <c r="AD33" s="575"/>
      <c r="AE33" s="579"/>
      <c r="AF33" s="612" t="s">
        <v>196</v>
      </c>
      <c r="AG33" s="613"/>
      <c r="AH33" s="614" t="s">
        <v>194</v>
      </c>
      <c r="AI33" s="614"/>
      <c r="AJ33" s="614"/>
      <c r="AK33" s="614"/>
      <c r="AL33" s="614"/>
      <c r="AM33" s="615"/>
    </row>
    <row r="34" spans="2:40" ht="15" customHeight="1">
      <c r="B34" s="578" t="s">
        <v>211</v>
      </c>
      <c r="C34" s="578"/>
      <c r="D34" s="578"/>
      <c r="E34" s="578"/>
      <c r="F34" s="578"/>
      <c r="G34" s="578"/>
      <c r="H34" s="578"/>
      <c r="I34" s="578"/>
      <c r="J34" s="578"/>
      <c r="K34" s="578"/>
      <c r="L34" s="578"/>
      <c r="M34" s="578"/>
      <c r="N34" s="578"/>
      <c r="O34" s="578"/>
      <c r="P34" s="578"/>
      <c r="Q34" s="578"/>
      <c r="R34" s="578"/>
      <c r="S34" s="578"/>
      <c r="T34" s="578"/>
      <c r="U34" s="578"/>
      <c r="V34" s="579"/>
      <c r="W34" s="578"/>
      <c r="X34" s="578"/>
      <c r="Y34" s="578"/>
      <c r="Z34" s="578"/>
      <c r="AA34" s="581"/>
      <c r="AB34" s="578"/>
      <c r="AC34" s="578"/>
      <c r="AD34" s="578"/>
      <c r="AE34" s="578"/>
      <c r="AF34" s="612" t="s">
        <v>197</v>
      </c>
      <c r="AG34" s="613"/>
      <c r="AH34" s="614" t="s">
        <v>194</v>
      </c>
      <c r="AI34" s="614"/>
      <c r="AJ34" s="614"/>
      <c r="AK34" s="614"/>
      <c r="AL34" s="614"/>
      <c r="AM34" s="615"/>
    </row>
    <row r="35" spans="2:40" ht="15" customHeight="1">
      <c r="B35" s="578" t="s">
        <v>210</v>
      </c>
      <c r="C35" s="578"/>
      <c r="D35" s="578"/>
      <c r="E35" s="578"/>
      <c r="F35" s="578"/>
      <c r="G35" s="578"/>
      <c r="H35" s="578"/>
      <c r="I35" s="578"/>
      <c r="J35" s="578"/>
      <c r="K35" s="578"/>
      <c r="L35" s="578"/>
      <c r="M35" s="578"/>
      <c r="N35" s="578"/>
      <c r="O35" s="578"/>
      <c r="P35" s="578"/>
      <c r="Q35" s="578"/>
      <c r="R35" s="578"/>
      <c r="S35" s="578"/>
      <c r="T35" s="578"/>
      <c r="U35" s="578"/>
      <c r="V35" s="578"/>
      <c r="W35" s="578"/>
      <c r="X35" s="578"/>
      <c r="Y35" s="578"/>
      <c r="Z35" s="578"/>
      <c r="AA35" s="578"/>
      <c r="AB35" s="578"/>
      <c r="AC35" s="578"/>
      <c r="AD35" s="578"/>
      <c r="AE35" s="578"/>
      <c r="AF35" s="612" t="s">
        <v>198</v>
      </c>
      <c r="AG35" s="613"/>
      <c r="AH35" s="614" t="s">
        <v>194</v>
      </c>
      <c r="AI35" s="614"/>
      <c r="AJ35" s="614"/>
      <c r="AK35" s="614"/>
      <c r="AL35" s="614"/>
      <c r="AM35" s="615"/>
    </row>
    <row r="36" spans="2:40" ht="15" customHeight="1">
      <c r="B36" s="578" t="s">
        <v>214</v>
      </c>
      <c r="C36" s="578"/>
      <c r="D36" s="578"/>
      <c r="E36" s="578"/>
      <c r="F36" s="578"/>
      <c r="G36" s="578"/>
      <c r="H36" s="578"/>
      <c r="I36" s="578"/>
      <c r="J36" s="578"/>
      <c r="K36" s="578"/>
      <c r="L36" s="578"/>
      <c r="M36" s="578"/>
      <c r="N36" s="578"/>
      <c r="O36" s="578"/>
      <c r="P36" s="578"/>
      <c r="Q36" s="578"/>
      <c r="R36" s="578"/>
      <c r="S36" s="578"/>
      <c r="T36" s="578"/>
      <c r="U36" s="578"/>
      <c r="V36" s="578"/>
      <c r="W36" s="578"/>
      <c r="X36" s="578"/>
      <c r="Y36" s="578"/>
      <c r="Z36" s="578"/>
      <c r="AA36" s="578"/>
      <c r="AB36" s="578"/>
      <c r="AC36" s="578"/>
      <c r="AD36" s="578"/>
      <c r="AE36" s="578"/>
      <c r="AF36" s="612" t="s">
        <v>199</v>
      </c>
      <c r="AG36" s="613"/>
      <c r="AH36" s="614" t="s">
        <v>194</v>
      </c>
      <c r="AI36" s="614"/>
      <c r="AJ36" s="614"/>
      <c r="AK36" s="614"/>
      <c r="AL36" s="614"/>
      <c r="AM36" s="615"/>
    </row>
    <row r="37" spans="2:40" ht="15" customHeight="1">
      <c r="B37" s="578" t="s">
        <v>212</v>
      </c>
      <c r="C37" s="578"/>
      <c r="D37" s="578"/>
      <c r="E37" s="578"/>
      <c r="F37" s="578"/>
      <c r="G37" s="578"/>
      <c r="H37" s="578"/>
      <c r="I37" s="578"/>
      <c r="J37" s="578"/>
      <c r="K37" s="578"/>
      <c r="L37" s="578"/>
      <c r="M37" s="578"/>
      <c r="N37" s="578"/>
      <c r="O37" s="578"/>
      <c r="P37" s="578"/>
      <c r="Q37" s="578"/>
      <c r="R37" s="578"/>
      <c r="S37" s="578"/>
      <c r="T37" s="578"/>
      <c r="U37" s="578"/>
      <c r="V37" s="578"/>
      <c r="W37" s="578"/>
      <c r="X37" s="578"/>
      <c r="Y37" s="578"/>
      <c r="Z37" s="578"/>
      <c r="AA37" s="578"/>
      <c r="AB37" s="578"/>
      <c r="AC37" s="578"/>
      <c r="AD37" s="578"/>
      <c r="AE37" s="578"/>
      <c r="AF37" s="612" t="s">
        <v>200</v>
      </c>
      <c r="AG37" s="613"/>
      <c r="AH37" s="614" t="s">
        <v>194</v>
      </c>
      <c r="AI37" s="614"/>
      <c r="AJ37" s="614"/>
      <c r="AK37" s="614"/>
      <c r="AL37" s="614"/>
      <c r="AM37" s="615"/>
    </row>
    <row r="38" spans="2:40" ht="15" customHeight="1" thickBot="1">
      <c r="B38" s="578" t="s">
        <v>213</v>
      </c>
      <c r="C38" s="578"/>
      <c r="D38" s="578"/>
      <c r="E38" s="578"/>
      <c r="F38" s="578"/>
      <c r="G38" s="578"/>
      <c r="H38" s="578"/>
      <c r="I38" s="578"/>
      <c r="J38" s="578"/>
      <c r="K38" s="578"/>
      <c r="L38" s="578"/>
      <c r="M38" s="578"/>
      <c r="N38" s="578"/>
      <c r="O38" s="578"/>
      <c r="P38" s="578"/>
      <c r="Q38" s="578"/>
      <c r="R38" s="578"/>
      <c r="S38" s="578"/>
      <c r="T38" s="578"/>
      <c r="U38" s="578"/>
      <c r="V38" s="578"/>
      <c r="W38" s="578"/>
      <c r="X38" s="578"/>
      <c r="Y38" s="578"/>
      <c r="Z38" s="578"/>
      <c r="AA38" s="578"/>
      <c r="AB38" s="578"/>
      <c r="AC38" s="578"/>
      <c r="AD38" s="578"/>
      <c r="AE38" s="578"/>
      <c r="AF38" s="616" t="s">
        <v>201</v>
      </c>
      <c r="AG38" s="617"/>
      <c r="AH38" s="618" t="s">
        <v>194</v>
      </c>
      <c r="AI38" s="618"/>
      <c r="AJ38" s="618"/>
      <c r="AK38" s="618"/>
      <c r="AL38" s="618"/>
      <c r="AM38" s="619"/>
      <c r="AN38" s="569"/>
    </row>
    <row r="39" spans="2:40" ht="15" customHeight="1">
      <c r="B39" s="570"/>
      <c r="F39" s="571"/>
      <c r="G39" s="571"/>
      <c r="H39" s="571"/>
      <c r="I39" s="571"/>
      <c r="J39" s="571"/>
      <c r="K39" s="571"/>
      <c r="L39" s="571"/>
      <c r="M39" s="571"/>
      <c r="N39" s="571"/>
      <c r="O39" s="571"/>
      <c r="P39" s="571"/>
      <c r="Q39" s="571"/>
      <c r="R39" s="571"/>
      <c r="S39" s="571"/>
      <c r="T39" s="571"/>
      <c r="U39" s="571"/>
      <c r="V39" s="571"/>
      <c r="W39" s="571"/>
      <c r="X39" s="571"/>
      <c r="Y39" s="571"/>
      <c r="Z39" s="571"/>
      <c r="AA39" s="571"/>
      <c r="AB39" s="571"/>
      <c r="AC39" s="571"/>
      <c r="AD39" s="606"/>
      <c r="AE39" s="606"/>
      <c r="AF39" s="607"/>
      <c r="AG39" s="607"/>
      <c r="AH39" s="607"/>
      <c r="AI39" s="607"/>
      <c r="AJ39" s="607"/>
      <c r="AK39" s="607"/>
    </row>
    <row r="40" spans="2:40" ht="15" customHeight="1">
      <c r="B40" s="572"/>
      <c r="C40" s="572"/>
      <c r="E40" s="573"/>
      <c r="F40" s="573"/>
      <c r="G40" s="573"/>
      <c r="H40" s="573"/>
      <c r="I40" s="573"/>
      <c r="J40" s="573"/>
      <c r="K40" s="573"/>
      <c r="L40" s="573"/>
      <c r="M40" s="573"/>
      <c r="N40" s="573"/>
      <c r="O40" s="573"/>
      <c r="P40" s="573"/>
      <c r="Q40" s="573"/>
      <c r="R40" s="573"/>
      <c r="S40" s="573"/>
      <c r="T40" s="573"/>
      <c r="U40" s="573"/>
      <c r="V40" s="573"/>
      <c r="W40" s="573"/>
      <c r="X40" s="573"/>
      <c r="Y40" s="573"/>
      <c r="Z40" s="573"/>
      <c r="AA40" s="573"/>
      <c r="AB40" s="573"/>
      <c r="AC40" s="573"/>
      <c r="AD40" s="573"/>
      <c r="AE40" s="573"/>
      <c r="AF40" s="573"/>
      <c r="AG40" s="573"/>
      <c r="AH40" s="573"/>
      <c r="AI40" s="573"/>
      <c r="AJ40" s="573"/>
      <c r="AK40" s="568"/>
      <c r="AL40" s="568"/>
    </row>
    <row r="41" spans="2:40" ht="15" customHeight="1">
      <c r="AK41" s="572"/>
    </row>
    <row r="42" spans="2:40">
      <c r="AK42" s="568"/>
    </row>
    <row r="43" spans="2:40">
      <c r="AK43" s="573"/>
      <c r="AL43" s="569"/>
    </row>
    <row r="44" spans="2:40">
      <c r="AK44" s="573"/>
      <c r="AL44" s="569"/>
    </row>
  </sheetData>
  <mergeCells count="45">
    <mergeCell ref="A17:A24"/>
    <mergeCell ref="B17:B24"/>
    <mergeCell ref="AL17:AL24"/>
    <mergeCell ref="AL5:AL6"/>
    <mergeCell ref="A8:A12"/>
    <mergeCell ref="B8:B12"/>
    <mergeCell ref="AL8:AL12"/>
    <mergeCell ref="A13:A16"/>
    <mergeCell ref="B13:B16"/>
    <mergeCell ref="AL13:AL16"/>
    <mergeCell ref="B5:B6"/>
    <mergeCell ref="C5:C6"/>
    <mergeCell ref="D5:D6"/>
    <mergeCell ref="E5:E6"/>
    <mergeCell ref="AK5:AK6"/>
    <mergeCell ref="A25:A27"/>
    <mergeCell ref="B25:B27"/>
    <mergeCell ref="AF34:AG34"/>
    <mergeCell ref="AH34:AM34"/>
    <mergeCell ref="AF35:AG35"/>
    <mergeCell ref="AH35:AM35"/>
    <mergeCell ref="N30:T30"/>
    <mergeCell ref="AF30:AM30"/>
    <mergeCell ref="AF31:AG31"/>
    <mergeCell ref="AH31:AM31"/>
    <mergeCell ref="AF32:AG32"/>
    <mergeCell ref="AH32:AM32"/>
    <mergeCell ref="V30:AD32"/>
    <mergeCell ref="D28:E28"/>
    <mergeCell ref="AD39:AE39"/>
    <mergeCell ref="AF39:AK39"/>
    <mergeCell ref="A3:C3"/>
    <mergeCell ref="E3:F3"/>
    <mergeCell ref="G3:H3"/>
    <mergeCell ref="J3:K3"/>
    <mergeCell ref="P3:S3"/>
    <mergeCell ref="U3:AH3"/>
    <mergeCell ref="AF36:AG36"/>
    <mergeCell ref="AH36:AM36"/>
    <mergeCell ref="AF37:AG37"/>
    <mergeCell ref="AH37:AM37"/>
    <mergeCell ref="AF38:AG38"/>
    <mergeCell ref="AH38:AM38"/>
    <mergeCell ref="AF33:AG33"/>
    <mergeCell ref="AH33:AM33"/>
  </mergeCells>
  <phoneticPr fontId="3"/>
  <printOptions horizontalCentered="1" verticalCentered="1"/>
  <pageMargins left="0.70866141732283472" right="0.70866141732283472" top="0" bottom="0" header="0.31496062992125984" footer="0.31496062992125984"/>
  <pageSetup paperSize="9" scale="80"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Z44"/>
  <sheetViews>
    <sheetView tabSelected="1" view="pageBreakPreview" topLeftCell="A22" zoomScaleNormal="100" zoomScaleSheetLayoutView="100" workbookViewId="0">
      <selection activeCell="D2" sqref="D2"/>
    </sheetView>
  </sheetViews>
  <sheetFormatPr defaultColWidth="2.375" defaultRowHeight="12"/>
  <cols>
    <col min="1" max="1" width="1.75" style="21" customWidth="1"/>
    <col min="2" max="5" width="2.375" style="21" customWidth="1"/>
    <col min="6" max="6" width="4.125" style="21" customWidth="1"/>
    <col min="7" max="16" width="2.375" style="21" customWidth="1"/>
    <col min="17" max="49" width="2.875" style="21" customWidth="1"/>
    <col min="50" max="50" width="2.375" style="21"/>
    <col min="51" max="51" width="4.125" style="21" bestFit="1" customWidth="1"/>
    <col min="52" max="256" width="2.375" style="21"/>
    <col min="257" max="257" width="1.75" style="21" customWidth="1"/>
    <col min="258" max="261" width="2.375" style="21" customWidth="1"/>
    <col min="262" max="262" width="4.125" style="21" customWidth="1"/>
    <col min="263" max="272" width="2.375" style="21" customWidth="1"/>
    <col min="273" max="305" width="2.875" style="21" customWidth="1"/>
    <col min="306" max="306" width="2.375" style="21"/>
    <col min="307" max="307" width="4.125" style="21" bestFit="1" customWidth="1"/>
    <col min="308" max="512" width="2.375" style="21"/>
    <col min="513" max="513" width="1.75" style="21" customWidth="1"/>
    <col min="514" max="517" width="2.375" style="21" customWidth="1"/>
    <col min="518" max="518" width="4.125" style="21" customWidth="1"/>
    <col min="519" max="528" width="2.375" style="21" customWidth="1"/>
    <col min="529" max="561" width="2.875" style="21" customWidth="1"/>
    <col min="562" max="562" width="2.375" style="21"/>
    <col min="563" max="563" width="4.125" style="21" bestFit="1" customWidth="1"/>
    <col min="564" max="768" width="2.375" style="21"/>
    <col min="769" max="769" width="1.75" style="21" customWidth="1"/>
    <col min="770" max="773" width="2.375" style="21" customWidth="1"/>
    <col min="774" max="774" width="4.125" style="21" customWidth="1"/>
    <col min="775" max="784" width="2.375" style="21" customWidth="1"/>
    <col min="785" max="817" width="2.875" style="21" customWidth="1"/>
    <col min="818" max="818" width="2.375" style="21"/>
    <col min="819" max="819" width="4.125" style="21" bestFit="1" customWidth="1"/>
    <col min="820" max="1024" width="2.375" style="21"/>
    <col min="1025" max="1025" width="1.75" style="21" customWidth="1"/>
    <col min="1026" max="1029" width="2.375" style="21" customWidth="1"/>
    <col min="1030" max="1030" width="4.125" style="21" customWidth="1"/>
    <col min="1031" max="1040" width="2.375" style="21" customWidth="1"/>
    <col min="1041" max="1073" width="2.875" style="21" customWidth="1"/>
    <col min="1074" max="1074" width="2.375" style="21"/>
    <col min="1075" max="1075" width="4.125" style="21" bestFit="1" customWidth="1"/>
    <col min="1076" max="1280" width="2.375" style="21"/>
    <col min="1281" max="1281" width="1.75" style="21" customWidth="1"/>
    <col min="1282" max="1285" width="2.375" style="21" customWidth="1"/>
    <col min="1286" max="1286" width="4.125" style="21" customWidth="1"/>
    <col min="1287" max="1296" width="2.375" style="21" customWidth="1"/>
    <col min="1297" max="1329" width="2.875" style="21" customWidth="1"/>
    <col min="1330" max="1330" width="2.375" style="21"/>
    <col min="1331" max="1331" width="4.125" style="21" bestFit="1" customWidth="1"/>
    <col min="1332" max="1536" width="2.375" style="21"/>
    <col min="1537" max="1537" width="1.75" style="21" customWidth="1"/>
    <col min="1538" max="1541" width="2.375" style="21" customWidth="1"/>
    <col min="1542" max="1542" width="4.125" style="21" customWidth="1"/>
    <col min="1543" max="1552" width="2.375" style="21" customWidth="1"/>
    <col min="1553" max="1585" width="2.875" style="21" customWidth="1"/>
    <col min="1586" max="1586" width="2.375" style="21"/>
    <col min="1587" max="1587" width="4.125" style="21" bestFit="1" customWidth="1"/>
    <col min="1588" max="1792" width="2.375" style="21"/>
    <col min="1793" max="1793" width="1.75" style="21" customWidth="1"/>
    <col min="1794" max="1797" width="2.375" style="21" customWidth="1"/>
    <col min="1798" max="1798" width="4.125" style="21" customWidth="1"/>
    <col min="1799" max="1808" width="2.375" style="21" customWidth="1"/>
    <col min="1809" max="1841" width="2.875" style="21" customWidth="1"/>
    <col min="1842" max="1842" width="2.375" style="21"/>
    <col min="1843" max="1843" width="4.125" style="21" bestFit="1" customWidth="1"/>
    <col min="1844" max="2048" width="2.375" style="21"/>
    <col min="2049" max="2049" width="1.75" style="21" customWidth="1"/>
    <col min="2050" max="2053" width="2.375" style="21" customWidth="1"/>
    <col min="2054" max="2054" width="4.125" style="21" customWidth="1"/>
    <col min="2055" max="2064" width="2.375" style="21" customWidth="1"/>
    <col min="2065" max="2097" width="2.875" style="21" customWidth="1"/>
    <col min="2098" max="2098" width="2.375" style="21"/>
    <col min="2099" max="2099" width="4.125" style="21" bestFit="1" customWidth="1"/>
    <col min="2100" max="2304" width="2.375" style="21"/>
    <col min="2305" max="2305" width="1.75" style="21" customWidth="1"/>
    <col min="2306" max="2309" width="2.375" style="21" customWidth="1"/>
    <col min="2310" max="2310" width="4.125" style="21" customWidth="1"/>
    <col min="2311" max="2320" width="2.375" style="21" customWidth="1"/>
    <col min="2321" max="2353" width="2.875" style="21" customWidth="1"/>
    <col min="2354" max="2354" width="2.375" style="21"/>
    <col min="2355" max="2355" width="4.125" style="21" bestFit="1" customWidth="1"/>
    <col min="2356" max="2560" width="2.375" style="21"/>
    <col min="2561" max="2561" width="1.75" style="21" customWidth="1"/>
    <col min="2562" max="2565" width="2.375" style="21" customWidth="1"/>
    <col min="2566" max="2566" width="4.125" style="21" customWidth="1"/>
    <col min="2567" max="2576" width="2.375" style="21" customWidth="1"/>
    <col min="2577" max="2609" width="2.875" style="21" customWidth="1"/>
    <col min="2610" max="2610" width="2.375" style="21"/>
    <col min="2611" max="2611" width="4.125" style="21" bestFit="1" customWidth="1"/>
    <col min="2612" max="2816" width="2.375" style="21"/>
    <col min="2817" max="2817" width="1.75" style="21" customWidth="1"/>
    <col min="2818" max="2821" width="2.375" style="21" customWidth="1"/>
    <col min="2822" max="2822" width="4.125" style="21" customWidth="1"/>
    <col min="2823" max="2832" width="2.375" style="21" customWidth="1"/>
    <col min="2833" max="2865" width="2.875" style="21" customWidth="1"/>
    <col min="2866" max="2866" width="2.375" style="21"/>
    <col min="2867" max="2867" width="4.125" style="21" bestFit="1" customWidth="1"/>
    <col min="2868" max="3072" width="2.375" style="21"/>
    <col min="3073" max="3073" width="1.75" style="21" customWidth="1"/>
    <col min="3074" max="3077" width="2.375" style="21" customWidth="1"/>
    <col min="3078" max="3078" width="4.125" style="21" customWidth="1"/>
    <col min="3079" max="3088" width="2.375" style="21" customWidth="1"/>
    <col min="3089" max="3121" width="2.875" style="21" customWidth="1"/>
    <col min="3122" max="3122" width="2.375" style="21"/>
    <col min="3123" max="3123" width="4.125" style="21" bestFit="1" customWidth="1"/>
    <col min="3124" max="3328" width="2.375" style="21"/>
    <col min="3329" max="3329" width="1.75" style="21" customWidth="1"/>
    <col min="3330" max="3333" width="2.375" style="21" customWidth="1"/>
    <col min="3334" max="3334" width="4.125" style="21" customWidth="1"/>
    <col min="3335" max="3344" width="2.375" style="21" customWidth="1"/>
    <col min="3345" max="3377" width="2.875" style="21" customWidth="1"/>
    <col min="3378" max="3378" width="2.375" style="21"/>
    <col min="3379" max="3379" width="4.125" style="21" bestFit="1" customWidth="1"/>
    <col min="3380" max="3584" width="2.375" style="21"/>
    <col min="3585" max="3585" width="1.75" style="21" customWidth="1"/>
    <col min="3586" max="3589" width="2.375" style="21" customWidth="1"/>
    <col min="3590" max="3590" width="4.125" style="21" customWidth="1"/>
    <col min="3591" max="3600" width="2.375" style="21" customWidth="1"/>
    <col min="3601" max="3633" width="2.875" style="21" customWidth="1"/>
    <col min="3634" max="3634" width="2.375" style="21"/>
    <col min="3635" max="3635" width="4.125" style="21" bestFit="1" customWidth="1"/>
    <col min="3636" max="3840" width="2.375" style="21"/>
    <col min="3841" max="3841" width="1.75" style="21" customWidth="1"/>
    <col min="3842" max="3845" width="2.375" style="21" customWidth="1"/>
    <col min="3846" max="3846" width="4.125" style="21" customWidth="1"/>
    <col min="3847" max="3856" width="2.375" style="21" customWidth="1"/>
    <col min="3857" max="3889" width="2.875" style="21" customWidth="1"/>
    <col min="3890" max="3890" width="2.375" style="21"/>
    <col min="3891" max="3891" width="4.125" style="21" bestFit="1" customWidth="1"/>
    <col min="3892" max="4096" width="2.375" style="21"/>
    <col min="4097" max="4097" width="1.75" style="21" customWidth="1"/>
    <col min="4098" max="4101" width="2.375" style="21" customWidth="1"/>
    <col min="4102" max="4102" width="4.125" style="21" customWidth="1"/>
    <col min="4103" max="4112" width="2.375" style="21" customWidth="1"/>
    <col min="4113" max="4145" width="2.875" style="21" customWidth="1"/>
    <col min="4146" max="4146" width="2.375" style="21"/>
    <col min="4147" max="4147" width="4.125" style="21" bestFit="1" customWidth="1"/>
    <col min="4148" max="4352" width="2.375" style="21"/>
    <col min="4353" max="4353" width="1.75" style="21" customWidth="1"/>
    <col min="4354" max="4357" width="2.375" style="21" customWidth="1"/>
    <col min="4358" max="4358" width="4.125" style="21" customWidth="1"/>
    <col min="4359" max="4368" width="2.375" style="21" customWidth="1"/>
    <col min="4369" max="4401" width="2.875" style="21" customWidth="1"/>
    <col min="4402" max="4402" width="2.375" style="21"/>
    <col min="4403" max="4403" width="4.125" style="21" bestFit="1" customWidth="1"/>
    <col min="4404" max="4608" width="2.375" style="21"/>
    <col min="4609" max="4609" width="1.75" style="21" customWidth="1"/>
    <col min="4610" max="4613" width="2.375" style="21" customWidth="1"/>
    <col min="4614" max="4614" width="4.125" style="21" customWidth="1"/>
    <col min="4615" max="4624" width="2.375" style="21" customWidth="1"/>
    <col min="4625" max="4657" width="2.875" style="21" customWidth="1"/>
    <col min="4658" max="4658" width="2.375" style="21"/>
    <col min="4659" max="4659" width="4.125" style="21" bestFit="1" customWidth="1"/>
    <col min="4660" max="4864" width="2.375" style="21"/>
    <col min="4865" max="4865" width="1.75" style="21" customWidth="1"/>
    <col min="4866" max="4869" width="2.375" style="21" customWidth="1"/>
    <col min="4870" max="4870" width="4.125" style="21" customWidth="1"/>
    <col min="4871" max="4880" width="2.375" style="21" customWidth="1"/>
    <col min="4881" max="4913" width="2.875" style="21" customWidth="1"/>
    <col min="4914" max="4914" width="2.375" style="21"/>
    <col min="4915" max="4915" width="4.125" style="21" bestFit="1" customWidth="1"/>
    <col min="4916" max="5120" width="2.375" style="21"/>
    <col min="5121" max="5121" width="1.75" style="21" customWidth="1"/>
    <col min="5122" max="5125" width="2.375" style="21" customWidth="1"/>
    <col min="5126" max="5126" width="4.125" style="21" customWidth="1"/>
    <col min="5127" max="5136" width="2.375" style="21" customWidth="1"/>
    <col min="5137" max="5169" width="2.875" style="21" customWidth="1"/>
    <col min="5170" max="5170" width="2.375" style="21"/>
    <col min="5171" max="5171" width="4.125" style="21" bestFit="1" customWidth="1"/>
    <col min="5172" max="5376" width="2.375" style="21"/>
    <col min="5377" max="5377" width="1.75" style="21" customWidth="1"/>
    <col min="5378" max="5381" width="2.375" style="21" customWidth="1"/>
    <col min="5382" max="5382" width="4.125" style="21" customWidth="1"/>
    <col min="5383" max="5392" width="2.375" style="21" customWidth="1"/>
    <col min="5393" max="5425" width="2.875" style="21" customWidth="1"/>
    <col min="5426" max="5426" width="2.375" style="21"/>
    <col min="5427" max="5427" width="4.125" style="21" bestFit="1" customWidth="1"/>
    <col min="5428" max="5632" width="2.375" style="21"/>
    <col min="5633" max="5633" width="1.75" style="21" customWidth="1"/>
    <col min="5634" max="5637" width="2.375" style="21" customWidth="1"/>
    <col min="5638" max="5638" width="4.125" style="21" customWidth="1"/>
    <col min="5639" max="5648" width="2.375" style="21" customWidth="1"/>
    <col min="5649" max="5681" width="2.875" style="21" customWidth="1"/>
    <col min="5682" max="5682" width="2.375" style="21"/>
    <col min="5683" max="5683" width="4.125" style="21" bestFit="1" customWidth="1"/>
    <col min="5684" max="5888" width="2.375" style="21"/>
    <col min="5889" max="5889" width="1.75" style="21" customWidth="1"/>
    <col min="5890" max="5893" width="2.375" style="21" customWidth="1"/>
    <col min="5894" max="5894" width="4.125" style="21" customWidth="1"/>
    <col min="5895" max="5904" width="2.375" style="21" customWidth="1"/>
    <col min="5905" max="5937" width="2.875" style="21" customWidth="1"/>
    <col min="5938" max="5938" width="2.375" style="21"/>
    <col min="5939" max="5939" width="4.125" style="21" bestFit="1" customWidth="1"/>
    <col min="5940" max="6144" width="2.375" style="21"/>
    <col min="6145" max="6145" width="1.75" style="21" customWidth="1"/>
    <col min="6146" max="6149" width="2.375" style="21" customWidth="1"/>
    <col min="6150" max="6150" width="4.125" style="21" customWidth="1"/>
    <col min="6151" max="6160" width="2.375" style="21" customWidth="1"/>
    <col min="6161" max="6193" width="2.875" style="21" customWidth="1"/>
    <col min="6194" max="6194" width="2.375" style="21"/>
    <col min="6195" max="6195" width="4.125" style="21" bestFit="1" customWidth="1"/>
    <col min="6196" max="6400" width="2.375" style="21"/>
    <col min="6401" max="6401" width="1.75" style="21" customWidth="1"/>
    <col min="6402" max="6405" width="2.375" style="21" customWidth="1"/>
    <col min="6406" max="6406" width="4.125" style="21" customWidth="1"/>
    <col min="6407" max="6416" width="2.375" style="21" customWidth="1"/>
    <col min="6417" max="6449" width="2.875" style="21" customWidth="1"/>
    <col min="6450" max="6450" width="2.375" style="21"/>
    <col min="6451" max="6451" width="4.125" style="21" bestFit="1" customWidth="1"/>
    <col min="6452" max="6656" width="2.375" style="21"/>
    <col min="6657" max="6657" width="1.75" style="21" customWidth="1"/>
    <col min="6658" max="6661" width="2.375" style="21" customWidth="1"/>
    <col min="6662" max="6662" width="4.125" style="21" customWidth="1"/>
    <col min="6663" max="6672" width="2.375" style="21" customWidth="1"/>
    <col min="6673" max="6705" width="2.875" style="21" customWidth="1"/>
    <col min="6706" max="6706" width="2.375" style="21"/>
    <col min="6707" max="6707" width="4.125" style="21" bestFit="1" customWidth="1"/>
    <col min="6708" max="6912" width="2.375" style="21"/>
    <col min="6913" max="6913" width="1.75" style="21" customWidth="1"/>
    <col min="6914" max="6917" width="2.375" style="21" customWidth="1"/>
    <col min="6918" max="6918" width="4.125" style="21" customWidth="1"/>
    <col min="6919" max="6928" width="2.375" style="21" customWidth="1"/>
    <col min="6929" max="6961" width="2.875" style="21" customWidth="1"/>
    <col min="6962" max="6962" width="2.375" style="21"/>
    <col min="6963" max="6963" width="4.125" style="21" bestFit="1" customWidth="1"/>
    <col min="6964" max="7168" width="2.375" style="21"/>
    <col min="7169" max="7169" width="1.75" style="21" customWidth="1"/>
    <col min="7170" max="7173" width="2.375" style="21" customWidth="1"/>
    <col min="7174" max="7174" width="4.125" style="21" customWidth="1"/>
    <col min="7175" max="7184" width="2.375" style="21" customWidth="1"/>
    <col min="7185" max="7217" width="2.875" style="21" customWidth="1"/>
    <col min="7218" max="7218" width="2.375" style="21"/>
    <col min="7219" max="7219" width="4.125" style="21" bestFit="1" customWidth="1"/>
    <col min="7220" max="7424" width="2.375" style="21"/>
    <col min="7425" max="7425" width="1.75" style="21" customWidth="1"/>
    <col min="7426" max="7429" width="2.375" style="21" customWidth="1"/>
    <col min="7430" max="7430" width="4.125" style="21" customWidth="1"/>
    <col min="7431" max="7440" width="2.375" style="21" customWidth="1"/>
    <col min="7441" max="7473" width="2.875" style="21" customWidth="1"/>
    <col min="7474" max="7474" width="2.375" style="21"/>
    <col min="7475" max="7475" width="4.125" style="21" bestFit="1" customWidth="1"/>
    <col min="7476" max="7680" width="2.375" style="21"/>
    <col min="7681" max="7681" width="1.75" style="21" customWidth="1"/>
    <col min="7682" max="7685" width="2.375" style="21" customWidth="1"/>
    <col min="7686" max="7686" width="4.125" style="21" customWidth="1"/>
    <col min="7687" max="7696" width="2.375" style="21" customWidth="1"/>
    <col min="7697" max="7729" width="2.875" style="21" customWidth="1"/>
    <col min="7730" max="7730" width="2.375" style="21"/>
    <col min="7731" max="7731" width="4.125" style="21" bestFit="1" customWidth="1"/>
    <col min="7732" max="7936" width="2.375" style="21"/>
    <col min="7937" max="7937" width="1.75" style="21" customWidth="1"/>
    <col min="7938" max="7941" width="2.375" style="21" customWidth="1"/>
    <col min="7942" max="7942" width="4.125" style="21" customWidth="1"/>
    <col min="7943" max="7952" width="2.375" style="21" customWidth="1"/>
    <col min="7953" max="7985" width="2.875" style="21" customWidth="1"/>
    <col min="7986" max="7986" width="2.375" style="21"/>
    <col min="7987" max="7987" width="4.125" style="21" bestFit="1" customWidth="1"/>
    <col min="7988" max="8192" width="2.375" style="21"/>
    <col min="8193" max="8193" width="1.75" style="21" customWidth="1"/>
    <col min="8194" max="8197" width="2.375" style="21" customWidth="1"/>
    <col min="8198" max="8198" width="4.125" style="21" customWidth="1"/>
    <col min="8199" max="8208" width="2.375" style="21" customWidth="1"/>
    <col min="8209" max="8241" width="2.875" style="21" customWidth="1"/>
    <col min="8242" max="8242" width="2.375" style="21"/>
    <col min="8243" max="8243" width="4.125" style="21" bestFit="1" customWidth="1"/>
    <col min="8244" max="8448" width="2.375" style="21"/>
    <col min="8449" max="8449" width="1.75" style="21" customWidth="1"/>
    <col min="8450" max="8453" width="2.375" style="21" customWidth="1"/>
    <col min="8454" max="8454" width="4.125" style="21" customWidth="1"/>
    <col min="8455" max="8464" width="2.375" style="21" customWidth="1"/>
    <col min="8465" max="8497" width="2.875" style="21" customWidth="1"/>
    <col min="8498" max="8498" width="2.375" style="21"/>
    <col min="8499" max="8499" width="4.125" style="21" bestFit="1" customWidth="1"/>
    <col min="8500" max="8704" width="2.375" style="21"/>
    <col min="8705" max="8705" width="1.75" style="21" customWidth="1"/>
    <col min="8706" max="8709" width="2.375" style="21" customWidth="1"/>
    <col min="8710" max="8710" width="4.125" style="21" customWidth="1"/>
    <col min="8711" max="8720" width="2.375" style="21" customWidth="1"/>
    <col min="8721" max="8753" width="2.875" style="21" customWidth="1"/>
    <col min="8754" max="8754" width="2.375" style="21"/>
    <col min="8755" max="8755" width="4.125" style="21" bestFit="1" customWidth="1"/>
    <col min="8756" max="8960" width="2.375" style="21"/>
    <col min="8961" max="8961" width="1.75" style="21" customWidth="1"/>
    <col min="8962" max="8965" width="2.375" style="21" customWidth="1"/>
    <col min="8966" max="8966" width="4.125" style="21" customWidth="1"/>
    <col min="8967" max="8976" width="2.375" style="21" customWidth="1"/>
    <col min="8977" max="9009" width="2.875" style="21" customWidth="1"/>
    <col min="9010" max="9010" width="2.375" style="21"/>
    <col min="9011" max="9011" width="4.125" style="21" bestFit="1" customWidth="1"/>
    <col min="9012" max="9216" width="2.375" style="21"/>
    <col min="9217" max="9217" width="1.75" style="21" customWidth="1"/>
    <col min="9218" max="9221" width="2.375" style="21" customWidth="1"/>
    <col min="9222" max="9222" width="4.125" style="21" customWidth="1"/>
    <col min="9223" max="9232" width="2.375" style="21" customWidth="1"/>
    <col min="9233" max="9265" width="2.875" style="21" customWidth="1"/>
    <col min="9266" max="9266" width="2.375" style="21"/>
    <col min="9267" max="9267" width="4.125" style="21" bestFit="1" customWidth="1"/>
    <col min="9268" max="9472" width="2.375" style="21"/>
    <col min="9473" max="9473" width="1.75" style="21" customWidth="1"/>
    <col min="9474" max="9477" width="2.375" style="21" customWidth="1"/>
    <col min="9478" max="9478" width="4.125" style="21" customWidth="1"/>
    <col min="9479" max="9488" width="2.375" style="21" customWidth="1"/>
    <col min="9489" max="9521" width="2.875" style="21" customWidth="1"/>
    <col min="9522" max="9522" width="2.375" style="21"/>
    <col min="9523" max="9523" width="4.125" style="21" bestFit="1" customWidth="1"/>
    <col min="9524" max="9728" width="2.375" style="21"/>
    <col min="9729" max="9729" width="1.75" style="21" customWidth="1"/>
    <col min="9730" max="9733" width="2.375" style="21" customWidth="1"/>
    <col min="9734" max="9734" width="4.125" style="21" customWidth="1"/>
    <col min="9735" max="9744" width="2.375" style="21" customWidth="1"/>
    <col min="9745" max="9777" width="2.875" style="21" customWidth="1"/>
    <col min="9778" max="9778" width="2.375" style="21"/>
    <col min="9779" max="9779" width="4.125" style="21" bestFit="1" customWidth="1"/>
    <col min="9780" max="9984" width="2.375" style="21"/>
    <col min="9985" max="9985" width="1.75" style="21" customWidth="1"/>
    <col min="9986" max="9989" width="2.375" style="21" customWidth="1"/>
    <col min="9990" max="9990" width="4.125" style="21" customWidth="1"/>
    <col min="9991" max="10000" width="2.375" style="21" customWidth="1"/>
    <col min="10001" max="10033" width="2.875" style="21" customWidth="1"/>
    <col min="10034" max="10034" width="2.375" style="21"/>
    <col min="10035" max="10035" width="4.125" style="21" bestFit="1" customWidth="1"/>
    <col min="10036" max="10240" width="2.375" style="21"/>
    <col min="10241" max="10241" width="1.75" style="21" customWidth="1"/>
    <col min="10242" max="10245" width="2.375" style="21" customWidth="1"/>
    <col min="10246" max="10246" width="4.125" style="21" customWidth="1"/>
    <col min="10247" max="10256" width="2.375" style="21" customWidth="1"/>
    <col min="10257" max="10289" width="2.875" style="21" customWidth="1"/>
    <col min="10290" max="10290" width="2.375" style="21"/>
    <col min="10291" max="10291" width="4.125" style="21" bestFit="1" customWidth="1"/>
    <col min="10292" max="10496" width="2.375" style="21"/>
    <col min="10497" max="10497" width="1.75" style="21" customWidth="1"/>
    <col min="10498" max="10501" width="2.375" style="21" customWidth="1"/>
    <col min="10502" max="10502" width="4.125" style="21" customWidth="1"/>
    <col min="10503" max="10512" width="2.375" style="21" customWidth="1"/>
    <col min="10513" max="10545" width="2.875" style="21" customWidth="1"/>
    <col min="10546" max="10546" width="2.375" style="21"/>
    <col min="10547" max="10547" width="4.125" style="21" bestFit="1" customWidth="1"/>
    <col min="10548" max="10752" width="2.375" style="21"/>
    <col min="10753" max="10753" width="1.75" style="21" customWidth="1"/>
    <col min="10754" max="10757" width="2.375" style="21" customWidth="1"/>
    <col min="10758" max="10758" width="4.125" style="21" customWidth="1"/>
    <col min="10759" max="10768" width="2.375" style="21" customWidth="1"/>
    <col min="10769" max="10801" width="2.875" style="21" customWidth="1"/>
    <col min="10802" max="10802" width="2.375" style="21"/>
    <col min="10803" max="10803" width="4.125" style="21" bestFit="1" customWidth="1"/>
    <col min="10804" max="11008" width="2.375" style="21"/>
    <col min="11009" max="11009" width="1.75" style="21" customWidth="1"/>
    <col min="11010" max="11013" width="2.375" style="21" customWidth="1"/>
    <col min="11014" max="11014" width="4.125" style="21" customWidth="1"/>
    <col min="11015" max="11024" width="2.375" style="21" customWidth="1"/>
    <col min="11025" max="11057" width="2.875" style="21" customWidth="1"/>
    <col min="11058" max="11058" width="2.375" style="21"/>
    <col min="11059" max="11059" width="4.125" style="21" bestFit="1" customWidth="1"/>
    <col min="11060" max="11264" width="2.375" style="21"/>
    <col min="11265" max="11265" width="1.75" style="21" customWidth="1"/>
    <col min="11266" max="11269" width="2.375" style="21" customWidth="1"/>
    <col min="11270" max="11270" width="4.125" style="21" customWidth="1"/>
    <col min="11271" max="11280" width="2.375" style="21" customWidth="1"/>
    <col min="11281" max="11313" width="2.875" style="21" customWidth="1"/>
    <col min="11314" max="11314" width="2.375" style="21"/>
    <col min="11315" max="11315" width="4.125" style="21" bestFit="1" customWidth="1"/>
    <col min="11316" max="11520" width="2.375" style="21"/>
    <col min="11521" max="11521" width="1.75" style="21" customWidth="1"/>
    <col min="11522" max="11525" width="2.375" style="21" customWidth="1"/>
    <col min="11526" max="11526" width="4.125" style="21" customWidth="1"/>
    <col min="11527" max="11536" width="2.375" style="21" customWidth="1"/>
    <col min="11537" max="11569" width="2.875" style="21" customWidth="1"/>
    <col min="11570" max="11570" width="2.375" style="21"/>
    <col min="11571" max="11571" width="4.125" style="21" bestFit="1" customWidth="1"/>
    <col min="11572" max="11776" width="2.375" style="21"/>
    <col min="11777" max="11777" width="1.75" style="21" customWidth="1"/>
    <col min="11778" max="11781" width="2.375" style="21" customWidth="1"/>
    <col min="11782" max="11782" width="4.125" style="21" customWidth="1"/>
    <col min="11783" max="11792" width="2.375" style="21" customWidth="1"/>
    <col min="11793" max="11825" width="2.875" style="21" customWidth="1"/>
    <col min="11826" max="11826" width="2.375" style="21"/>
    <col min="11827" max="11827" width="4.125" style="21" bestFit="1" customWidth="1"/>
    <col min="11828" max="12032" width="2.375" style="21"/>
    <col min="12033" max="12033" width="1.75" style="21" customWidth="1"/>
    <col min="12034" max="12037" width="2.375" style="21" customWidth="1"/>
    <col min="12038" max="12038" width="4.125" style="21" customWidth="1"/>
    <col min="12039" max="12048" width="2.375" style="21" customWidth="1"/>
    <col min="12049" max="12081" width="2.875" style="21" customWidth="1"/>
    <col min="12082" max="12082" width="2.375" style="21"/>
    <col min="12083" max="12083" width="4.125" style="21" bestFit="1" customWidth="1"/>
    <col min="12084" max="12288" width="2.375" style="21"/>
    <col min="12289" max="12289" width="1.75" style="21" customWidth="1"/>
    <col min="12290" max="12293" width="2.375" style="21" customWidth="1"/>
    <col min="12294" max="12294" width="4.125" style="21" customWidth="1"/>
    <col min="12295" max="12304" width="2.375" style="21" customWidth="1"/>
    <col min="12305" max="12337" width="2.875" style="21" customWidth="1"/>
    <col min="12338" max="12338" width="2.375" style="21"/>
    <col min="12339" max="12339" width="4.125" style="21" bestFit="1" customWidth="1"/>
    <col min="12340" max="12544" width="2.375" style="21"/>
    <col min="12545" max="12545" width="1.75" style="21" customWidth="1"/>
    <col min="12546" max="12549" width="2.375" style="21" customWidth="1"/>
    <col min="12550" max="12550" width="4.125" style="21" customWidth="1"/>
    <col min="12551" max="12560" width="2.375" style="21" customWidth="1"/>
    <col min="12561" max="12593" width="2.875" style="21" customWidth="1"/>
    <col min="12594" max="12594" width="2.375" style="21"/>
    <col min="12595" max="12595" width="4.125" style="21" bestFit="1" customWidth="1"/>
    <col min="12596" max="12800" width="2.375" style="21"/>
    <col min="12801" max="12801" width="1.75" style="21" customWidth="1"/>
    <col min="12802" max="12805" width="2.375" style="21" customWidth="1"/>
    <col min="12806" max="12806" width="4.125" style="21" customWidth="1"/>
    <col min="12807" max="12816" width="2.375" style="21" customWidth="1"/>
    <col min="12817" max="12849" width="2.875" style="21" customWidth="1"/>
    <col min="12850" max="12850" width="2.375" style="21"/>
    <col min="12851" max="12851" width="4.125" style="21" bestFit="1" customWidth="1"/>
    <col min="12852" max="13056" width="2.375" style="21"/>
    <col min="13057" max="13057" width="1.75" style="21" customWidth="1"/>
    <col min="13058" max="13061" width="2.375" style="21" customWidth="1"/>
    <col min="13062" max="13062" width="4.125" style="21" customWidth="1"/>
    <col min="13063" max="13072" width="2.375" style="21" customWidth="1"/>
    <col min="13073" max="13105" width="2.875" style="21" customWidth="1"/>
    <col min="13106" max="13106" width="2.375" style="21"/>
    <col min="13107" max="13107" width="4.125" style="21" bestFit="1" customWidth="1"/>
    <col min="13108" max="13312" width="2.375" style="21"/>
    <col min="13313" max="13313" width="1.75" style="21" customWidth="1"/>
    <col min="13314" max="13317" width="2.375" style="21" customWidth="1"/>
    <col min="13318" max="13318" width="4.125" style="21" customWidth="1"/>
    <col min="13319" max="13328" width="2.375" style="21" customWidth="1"/>
    <col min="13329" max="13361" width="2.875" style="21" customWidth="1"/>
    <col min="13362" max="13362" width="2.375" style="21"/>
    <col min="13363" max="13363" width="4.125" style="21" bestFit="1" customWidth="1"/>
    <col min="13364" max="13568" width="2.375" style="21"/>
    <col min="13569" max="13569" width="1.75" style="21" customWidth="1"/>
    <col min="13570" max="13573" width="2.375" style="21" customWidth="1"/>
    <col min="13574" max="13574" width="4.125" style="21" customWidth="1"/>
    <col min="13575" max="13584" width="2.375" style="21" customWidth="1"/>
    <col min="13585" max="13617" width="2.875" style="21" customWidth="1"/>
    <col min="13618" max="13618" width="2.375" style="21"/>
    <col min="13619" max="13619" width="4.125" style="21" bestFit="1" customWidth="1"/>
    <col min="13620" max="13824" width="2.375" style="21"/>
    <col min="13825" max="13825" width="1.75" style="21" customWidth="1"/>
    <col min="13826" max="13829" width="2.375" style="21" customWidth="1"/>
    <col min="13830" max="13830" width="4.125" style="21" customWidth="1"/>
    <col min="13831" max="13840" width="2.375" style="21" customWidth="1"/>
    <col min="13841" max="13873" width="2.875" style="21" customWidth="1"/>
    <col min="13874" max="13874" width="2.375" style="21"/>
    <col min="13875" max="13875" width="4.125" style="21" bestFit="1" customWidth="1"/>
    <col min="13876" max="14080" width="2.375" style="21"/>
    <col min="14081" max="14081" width="1.75" style="21" customWidth="1"/>
    <col min="14082" max="14085" width="2.375" style="21" customWidth="1"/>
    <col min="14086" max="14086" width="4.125" style="21" customWidth="1"/>
    <col min="14087" max="14096" width="2.375" style="21" customWidth="1"/>
    <col min="14097" max="14129" width="2.875" style="21" customWidth="1"/>
    <col min="14130" max="14130" width="2.375" style="21"/>
    <col min="14131" max="14131" width="4.125" style="21" bestFit="1" customWidth="1"/>
    <col min="14132" max="14336" width="2.375" style="21"/>
    <col min="14337" max="14337" width="1.75" style="21" customWidth="1"/>
    <col min="14338" max="14341" width="2.375" style="21" customWidth="1"/>
    <col min="14342" max="14342" width="4.125" style="21" customWidth="1"/>
    <col min="14343" max="14352" width="2.375" style="21" customWidth="1"/>
    <col min="14353" max="14385" width="2.875" style="21" customWidth="1"/>
    <col min="14386" max="14386" width="2.375" style="21"/>
    <col min="14387" max="14387" width="4.125" style="21" bestFit="1" customWidth="1"/>
    <col min="14388" max="14592" width="2.375" style="21"/>
    <col min="14593" max="14593" width="1.75" style="21" customWidth="1"/>
    <col min="14594" max="14597" width="2.375" style="21" customWidth="1"/>
    <col min="14598" max="14598" width="4.125" style="21" customWidth="1"/>
    <col min="14599" max="14608" width="2.375" style="21" customWidth="1"/>
    <col min="14609" max="14641" width="2.875" style="21" customWidth="1"/>
    <col min="14642" max="14642" width="2.375" style="21"/>
    <col min="14643" max="14643" width="4.125" style="21" bestFit="1" customWidth="1"/>
    <col min="14644" max="14848" width="2.375" style="21"/>
    <col min="14849" max="14849" width="1.75" style="21" customWidth="1"/>
    <col min="14850" max="14853" width="2.375" style="21" customWidth="1"/>
    <col min="14854" max="14854" width="4.125" style="21" customWidth="1"/>
    <col min="14855" max="14864" width="2.375" style="21" customWidth="1"/>
    <col min="14865" max="14897" width="2.875" style="21" customWidth="1"/>
    <col min="14898" max="14898" width="2.375" style="21"/>
    <col min="14899" max="14899" width="4.125" style="21" bestFit="1" customWidth="1"/>
    <col min="14900" max="15104" width="2.375" style="21"/>
    <col min="15105" max="15105" width="1.75" style="21" customWidth="1"/>
    <col min="15106" max="15109" width="2.375" style="21" customWidth="1"/>
    <col min="15110" max="15110" width="4.125" style="21" customWidth="1"/>
    <col min="15111" max="15120" width="2.375" style="21" customWidth="1"/>
    <col min="15121" max="15153" width="2.875" style="21" customWidth="1"/>
    <col min="15154" max="15154" width="2.375" style="21"/>
    <col min="15155" max="15155" width="4.125" style="21" bestFit="1" customWidth="1"/>
    <col min="15156" max="15360" width="2.375" style="21"/>
    <col min="15361" max="15361" width="1.75" style="21" customWidth="1"/>
    <col min="15362" max="15365" width="2.375" style="21" customWidth="1"/>
    <col min="15366" max="15366" width="4.125" style="21" customWidth="1"/>
    <col min="15367" max="15376" width="2.375" style="21" customWidth="1"/>
    <col min="15377" max="15409" width="2.875" style="21" customWidth="1"/>
    <col min="15410" max="15410" width="2.375" style="21"/>
    <col min="15411" max="15411" width="4.125" style="21" bestFit="1" customWidth="1"/>
    <col min="15412" max="15616" width="2.375" style="21"/>
    <col min="15617" max="15617" width="1.75" style="21" customWidth="1"/>
    <col min="15618" max="15621" width="2.375" style="21" customWidth="1"/>
    <col min="15622" max="15622" width="4.125" style="21" customWidth="1"/>
    <col min="15623" max="15632" width="2.375" style="21" customWidth="1"/>
    <col min="15633" max="15665" width="2.875" style="21" customWidth="1"/>
    <col min="15666" max="15666" width="2.375" style="21"/>
    <col min="15667" max="15667" width="4.125" style="21" bestFit="1" customWidth="1"/>
    <col min="15668" max="15872" width="2.375" style="21"/>
    <col min="15873" max="15873" width="1.75" style="21" customWidth="1"/>
    <col min="15874" max="15877" width="2.375" style="21" customWidth="1"/>
    <col min="15878" max="15878" width="4.125" style="21" customWidth="1"/>
    <col min="15879" max="15888" width="2.375" style="21" customWidth="1"/>
    <col min="15889" max="15921" width="2.875" style="21" customWidth="1"/>
    <col min="15922" max="15922" width="2.375" style="21"/>
    <col min="15923" max="15923" width="4.125" style="21" bestFit="1" customWidth="1"/>
    <col min="15924" max="16128" width="2.375" style="21"/>
    <col min="16129" max="16129" width="1.75" style="21" customWidth="1"/>
    <col min="16130" max="16133" width="2.375" style="21" customWidth="1"/>
    <col min="16134" max="16134" width="4.125" style="21" customWidth="1"/>
    <col min="16135" max="16144" width="2.375" style="21" customWidth="1"/>
    <col min="16145" max="16177" width="2.875" style="21" customWidth="1"/>
    <col min="16178" max="16178" width="2.375" style="21"/>
    <col min="16179" max="16179" width="4.125" style="21" bestFit="1" customWidth="1"/>
    <col min="16180" max="16384" width="2.375" style="21"/>
  </cols>
  <sheetData>
    <row r="1" spans="1:63" customFormat="1" ht="17.25" customHeight="1">
      <c r="A1" t="s">
        <v>202</v>
      </c>
    </row>
    <row r="2" spans="1:63" customFormat="1" ht="17.25" customHeight="1">
      <c r="A2" s="441" t="s">
        <v>139</v>
      </c>
      <c r="B2" s="440"/>
      <c r="C2" s="440"/>
      <c r="E2" s="492"/>
      <c r="F2" s="492"/>
      <c r="G2" s="492"/>
      <c r="H2" s="492"/>
      <c r="I2" s="492"/>
      <c r="J2" s="492"/>
      <c r="K2" s="492"/>
      <c r="L2" s="492"/>
      <c r="M2" s="492"/>
      <c r="N2" s="492"/>
      <c r="O2" s="492"/>
      <c r="P2" s="492"/>
      <c r="Q2" s="492"/>
      <c r="R2" s="492"/>
      <c r="S2" s="119"/>
      <c r="T2" s="118"/>
      <c r="U2" s="498" t="s">
        <v>118</v>
      </c>
    </row>
    <row r="3" spans="1:63" customFormat="1" ht="19.5" customHeight="1">
      <c r="A3" s="608"/>
      <c r="B3" s="608"/>
      <c r="C3" s="608"/>
      <c r="F3" s="609"/>
      <c r="G3" s="609"/>
      <c r="H3" s="488"/>
      <c r="I3" s="488"/>
      <c r="J3" s="77"/>
      <c r="K3" s="488"/>
      <c r="L3" s="488"/>
      <c r="M3" s="77"/>
      <c r="Q3" s="77"/>
      <c r="R3" s="77"/>
      <c r="S3" s="77"/>
      <c r="T3" s="77"/>
      <c r="V3" s="77" t="s">
        <v>1</v>
      </c>
      <c r="W3" s="488"/>
      <c r="X3" s="488"/>
      <c r="Y3" s="77" t="s">
        <v>2</v>
      </c>
      <c r="AC3" s="77" t="s">
        <v>3</v>
      </c>
      <c r="AD3" s="77"/>
      <c r="AE3" s="77"/>
      <c r="AF3" s="77"/>
      <c r="AG3" t="s">
        <v>4</v>
      </c>
      <c r="AH3" s="77" t="s">
        <v>5</v>
      </c>
      <c r="AI3" s="77"/>
      <c r="AJ3" s="77"/>
      <c r="AK3" s="77"/>
      <c r="AL3" s="77"/>
      <c r="AM3" s="77"/>
      <c r="AN3" s="77"/>
      <c r="AO3" s="77"/>
      <c r="AP3" s="77"/>
      <c r="AQ3" s="77"/>
      <c r="AR3" s="77"/>
      <c r="AS3" s="77"/>
      <c r="AT3" s="77"/>
      <c r="AU3" s="77"/>
      <c r="AV3" t="s">
        <v>40</v>
      </c>
      <c r="AW3" s="21"/>
      <c r="AX3" s="21"/>
      <c r="AY3" s="21"/>
      <c r="AZ3" s="21"/>
      <c r="BA3" s="21"/>
      <c r="BB3" s="21"/>
      <c r="BC3" s="21"/>
      <c r="BD3" s="21"/>
      <c r="BE3" s="21"/>
      <c r="BF3" s="21"/>
      <c r="BG3" s="21"/>
      <c r="BH3" s="21"/>
      <c r="BI3" s="21"/>
      <c r="BJ3" s="21"/>
      <c r="BK3" s="21"/>
    </row>
    <row r="4" spans="1:63" ht="6.75" customHeight="1" thickBot="1">
      <c r="AT4" s="258"/>
      <c r="AU4" s="258"/>
      <c r="AV4" s="258"/>
      <c r="AW4" s="258"/>
    </row>
    <row r="5" spans="1:63" ht="18" customHeight="1">
      <c r="B5" s="963" t="s">
        <v>119</v>
      </c>
      <c r="C5" s="964"/>
      <c r="D5" s="964"/>
      <c r="E5" s="965"/>
      <c r="F5" s="969" t="s">
        <v>81</v>
      </c>
      <c r="G5" s="971" t="s">
        <v>120</v>
      </c>
      <c r="H5" s="964"/>
      <c r="I5" s="964"/>
      <c r="J5" s="964"/>
      <c r="K5" s="965"/>
      <c r="L5" s="971" t="s">
        <v>121</v>
      </c>
      <c r="M5" s="964"/>
      <c r="N5" s="964"/>
      <c r="O5" s="964"/>
      <c r="P5" s="964"/>
      <c r="Q5" s="259">
        <v>1</v>
      </c>
      <c r="R5" s="260">
        <v>2</v>
      </c>
      <c r="S5" s="260">
        <v>3</v>
      </c>
      <c r="T5" s="260">
        <v>4</v>
      </c>
      <c r="U5" s="260">
        <v>5</v>
      </c>
      <c r="V5" s="260">
        <v>6</v>
      </c>
      <c r="W5" s="261">
        <v>7</v>
      </c>
      <c r="X5" s="259">
        <v>8</v>
      </c>
      <c r="Y5" s="260">
        <v>9</v>
      </c>
      <c r="Z5" s="260">
        <v>10</v>
      </c>
      <c r="AA5" s="260">
        <v>11</v>
      </c>
      <c r="AB5" s="260">
        <v>12</v>
      </c>
      <c r="AC5" s="260">
        <v>13</v>
      </c>
      <c r="AD5" s="261">
        <v>14</v>
      </c>
      <c r="AE5" s="259">
        <v>15</v>
      </c>
      <c r="AF5" s="260">
        <v>16</v>
      </c>
      <c r="AG5" s="260">
        <v>17</v>
      </c>
      <c r="AH5" s="260">
        <v>18</v>
      </c>
      <c r="AI5" s="260">
        <v>19</v>
      </c>
      <c r="AJ5" s="262">
        <v>20</v>
      </c>
      <c r="AK5" s="261">
        <v>21</v>
      </c>
      <c r="AL5" s="263">
        <v>22</v>
      </c>
      <c r="AM5" s="260">
        <v>23</v>
      </c>
      <c r="AN5" s="260">
        <v>24</v>
      </c>
      <c r="AO5" s="260">
        <v>25</v>
      </c>
      <c r="AP5" s="260">
        <v>26</v>
      </c>
      <c r="AQ5" s="260">
        <v>27</v>
      </c>
      <c r="AR5" s="261">
        <v>28</v>
      </c>
      <c r="AS5" s="263">
        <v>29</v>
      </c>
      <c r="AT5" s="260">
        <v>30</v>
      </c>
      <c r="AU5" s="260">
        <v>31</v>
      </c>
      <c r="AV5" s="973" t="s">
        <v>137</v>
      </c>
      <c r="AW5" s="974"/>
      <c r="AX5" s="264"/>
      <c r="AY5" s="264"/>
      <c r="AZ5" s="264"/>
    </row>
    <row r="6" spans="1:63" ht="18" customHeight="1" thickBot="1">
      <c r="B6" s="966"/>
      <c r="C6" s="967"/>
      <c r="D6" s="967"/>
      <c r="E6" s="968"/>
      <c r="F6" s="970"/>
      <c r="G6" s="972"/>
      <c r="H6" s="967"/>
      <c r="I6" s="967"/>
      <c r="J6" s="967"/>
      <c r="K6" s="968"/>
      <c r="L6" s="972"/>
      <c r="M6" s="967"/>
      <c r="N6" s="967"/>
      <c r="O6" s="967"/>
      <c r="P6" s="967"/>
      <c r="Q6" s="265"/>
      <c r="R6" s="266"/>
      <c r="S6" s="266"/>
      <c r="T6" s="266"/>
      <c r="U6" s="266"/>
      <c r="V6" s="266"/>
      <c r="W6" s="267"/>
      <c r="X6" s="265"/>
      <c r="Y6" s="266"/>
      <c r="Z6" s="266"/>
      <c r="AA6" s="266"/>
      <c r="AB6" s="266"/>
      <c r="AC6" s="266"/>
      <c r="AD6" s="267"/>
      <c r="AE6" s="265"/>
      <c r="AF6" s="266"/>
      <c r="AG6" s="266"/>
      <c r="AH6" s="266"/>
      <c r="AI6" s="266"/>
      <c r="AJ6" s="268"/>
      <c r="AK6" s="269"/>
      <c r="AL6" s="270"/>
      <c r="AM6" s="266"/>
      <c r="AN6" s="266"/>
      <c r="AO6" s="266"/>
      <c r="AP6" s="266"/>
      <c r="AQ6" s="266"/>
      <c r="AR6" s="267"/>
      <c r="AS6" s="265"/>
      <c r="AT6" s="266"/>
      <c r="AU6" s="266"/>
      <c r="AV6" s="975"/>
      <c r="AW6" s="976"/>
      <c r="AX6" s="264"/>
      <c r="AY6" s="264"/>
      <c r="AZ6" s="264"/>
    </row>
    <row r="7" spans="1:63" ht="20.25" customHeight="1" thickTop="1" thickBot="1">
      <c r="B7" s="987" t="s">
        <v>13</v>
      </c>
      <c r="C7" s="988"/>
      <c r="D7" s="988"/>
      <c r="E7" s="988"/>
      <c r="F7" s="271"/>
      <c r="G7" s="694"/>
      <c r="H7" s="694"/>
      <c r="I7" s="694"/>
      <c r="J7" s="694"/>
      <c r="K7" s="694"/>
      <c r="L7" s="694"/>
      <c r="M7" s="694"/>
      <c r="N7" s="694"/>
      <c r="O7" s="694"/>
      <c r="P7" s="989"/>
      <c r="Q7" s="272"/>
      <c r="R7" s="271"/>
      <c r="S7" s="271"/>
      <c r="T7" s="271"/>
      <c r="U7" s="271"/>
      <c r="V7" s="271"/>
      <c r="W7" s="273"/>
      <c r="X7" s="272"/>
      <c r="Y7" s="271"/>
      <c r="Z7" s="271"/>
      <c r="AA7" s="271"/>
      <c r="AB7" s="271"/>
      <c r="AC7" s="271"/>
      <c r="AD7" s="273"/>
      <c r="AE7" s="274"/>
      <c r="AF7" s="275"/>
      <c r="AG7" s="275"/>
      <c r="AH7" s="275"/>
      <c r="AI7" s="275"/>
      <c r="AJ7" s="276"/>
      <c r="AK7" s="277"/>
      <c r="AL7" s="278"/>
      <c r="AM7" s="271"/>
      <c r="AN7" s="271"/>
      <c r="AO7" s="271"/>
      <c r="AP7" s="271"/>
      <c r="AQ7" s="271"/>
      <c r="AR7" s="273"/>
      <c r="AS7" s="278"/>
      <c r="AT7" s="271"/>
      <c r="AU7" s="271"/>
      <c r="AV7" s="694">
        <f>SUM(Q7:AU7)</f>
        <v>0</v>
      </c>
      <c r="AW7" s="696"/>
    </row>
    <row r="8" spans="1:63" ht="20.25" customHeight="1">
      <c r="B8" s="982"/>
      <c r="C8" s="983"/>
      <c r="D8" s="983"/>
      <c r="E8" s="983"/>
      <c r="F8" s="279"/>
      <c r="G8" s="983"/>
      <c r="H8" s="983"/>
      <c r="I8" s="983"/>
      <c r="J8" s="983"/>
      <c r="K8" s="983"/>
      <c r="L8" s="983"/>
      <c r="M8" s="983"/>
      <c r="N8" s="983"/>
      <c r="O8" s="983"/>
      <c r="P8" s="984"/>
      <c r="Q8" s="280"/>
      <c r="R8" s="281"/>
      <c r="S8" s="281"/>
      <c r="T8" s="281"/>
      <c r="U8" s="281"/>
      <c r="V8" s="281"/>
      <c r="W8" s="282"/>
      <c r="X8" s="280"/>
      <c r="Y8" s="281"/>
      <c r="Z8" s="281"/>
      <c r="AA8" s="281"/>
      <c r="AB8" s="281"/>
      <c r="AC8" s="281"/>
      <c r="AD8" s="282"/>
      <c r="AE8" s="283"/>
      <c r="AF8" s="284"/>
      <c r="AG8" s="284"/>
      <c r="AH8" s="284"/>
      <c r="AI8" s="284"/>
      <c r="AJ8" s="285"/>
      <c r="AK8" s="286"/>
      <c r="AL8" s="287"/>
      <c r="AM8" s="281"/>
      <c r="AN8" s="281"/>
      <c r="AO8" s="281"/>
      <c r="AP8" s="281"/>
      <c r="AQ8" s="281"/>
      <c r="AR8" s="282"/>
      <c r="AS8" s="287"/>
      <c r="AT8" s="281"/>
      <c r="AU8" s="281"/>
      <c r="AV8" s="985">
        <f>SUM(Q8:AU8)</f>
        <v>0</v>
      </c>
      <c r="AW8" s="986"/>
    </row>
    <row r="9" spans="1:63" ht="20.25" customHeight="1">
      <c r="B9" s="977"/>
      <c r="C9" s="978"/>
      <c r="D9" s="978"/>
      <c r="E9" s="978"/>
      <c r="F9" s="288"/>
      <c r="G9" s="978"/>
      <c r="H9" s="978"/>
      <c r="I9" s="978"/>
      <c r="J9" s="978"/>
      <c r="K9" s="978"/>
      <c r="L9" s="978"/>
      <c r="M9" s="978"/>
      <c r="N9" s="978"/>
      <c r="O9" s="978"/>
      <c r="P9" s="979"/>
      <c r="Q9" s="289"/>
      <c r="R9" s="290"/>
      <c r="S9" s="290"/>
      <c r="T9" s="290"/>
      <c r="U9" s="290"/>
      <c r="V9" s="290"/>
      <c r="W9" s="291"/>
      <c r="X9" s="289"/>
      <c r="Y9" s="290"/>
      <c r="Z9" s="290"/>
      <c r="AA9" s="290"/>
      <c r="AB9" s="290"/>
      <c r="AC9" s="290"/>
      <c r="AD9" s="291"/>
      <c r="AE9" s="289"/>
      <c r="AF9" s="290"/>
      <c r="AG9" s="290"/>
      <c r="AH9" s="290"/>
      <c r="AI9" s="290"/>
      <c r="AJ9" s="292"/>
      <c r="AK9" s="293"/>
      <c r="AL9" s="294"/>
      <c r="AM9" s="290"/>
      <c r="AN9" s="290"/>
      <c r="AO9" s="290"/>
      <c r="AP9" s="290"/>
      <c r="AQ9" s="290"/>
      <c r="AR9" s="291"/>
      <c r="AS9" s="294"/>
      <c r="AT9" s="290"/>
      <c r="AU9" s="290"/>
      <c r="AV9" s="980">
        <f>SUM(Q9:AU9)</f>
        <v>0</v>
      </c>
      <c r="AW9" s="981"/>
    </row>
    <row r="10" spans="1:63" ht="20.25" customHeight="1">
      <c r="B10" s="977"/>
      <c r="C10" s="978"/>
      <c r="D10" s="978"/>
      <c r="E10" s="978"/>
      <c r="F10" s="288"/>
      <c r="G10" s="978"/>
      <c r="H10" s="978"/>
      <c r="I10" s="978"/>
      <c r="J10" s="978"/>
      <c r="K10" s="978"/>
      <c r="L10" s="978"/>
      <c r="M10" s="978"/>
      <c r="N10" s="978"/>
      <c r="O10" s="978"/>
      <c r="P10" s="979"/>
      <c r="Q10" s="289"/>
      <c r="R10" s="290"/>
      <c r="S10" s="290"/>
      <c r="T10" s="290"/>
      <c r="U10" s="290"/>
      <c r="V10" s="290"/>
      <c r="W10" s="291"/>
      <c r="X10" s="289"/>
      <c r="Y10" s="290"/>
      <c r="Z10" s="290"/>
      <c r="AA10" s="290"/>
      <c r="AB10" s="290"/>
      <c r="AC10" s="290"/>
      <c r="AD10" s="291"/>
      <c r="AE10" s="289"/>
      <c r="AF10" s="290"/>
      <c r="AG10" s="290"/>
      <c r="AH10" s="290"/>
      <c r="AI10" s="290"/>
      <c r="AJ10" s="292"/>
      <c r="AK10" s="293"/>
      <c r="AL10" s="294"/>
      <c r="AM10" s="290"/>
      <c r="AN10" s="290"/>
      <c r="AO10" s="290"/>
      <c r="AP10" s="290"/>
      <c r="AQ10" s="290"/>
      <c r="AR10" s="291"/>
      <c r="AS10" s="294"/>
      <c r="AT10" s="290"/>
      <c r="AU10" s="290"/>
      <c r="AV10" s="980">
        <f t="shared" ref="AV10:AV17" si="0">SUM(Q10:AU10)</f>
        <v>0</v>
      </c>
      <c r="AW10" s="981"/>
    </row>
    <row r="11" spans="1:63" ht="20.25" customHeight="1">
      <c r="B11" s="977"/>
      <c r="C11" s="978"/>
      <c r="D11" s="978"/>
      <c r="E11" s="978"/>
      <c r="F11" s="288"/>
      <c r="G11" s="978"/>
      <c r="H11" s="978"/>
      <c r="I11" s="978"/>
      <c r="J11" s="978"/>
      <c r="K11" s="978"/>
      <c r="L11" s="978"/>
      <c r="M11" s="978"/>
      <c r="N11" s="978"/>
      <c r="O11" s="978"/>
      <c r="P11" s="979"/>
      <c r="Q11" s="289"/>
      <c r="R11" s="290"/>
      <c r="S11" s="290"/>
      <c r="T11" s="290"/>
      <c r="U11" s="290"/>
      <c r="V11" s="290"/>
      <c r="W11" s="291"/>
      <c r="X11" s="289"/>
      <c r="Y11" s="290"/>
      <c r="Z11" s="290"/>
      <c r="AA11" s="290"/>
      <c r="AB11" s="290"/>
      <c r="AC11" s="290"/>
      <c r="AD11" s="291"/>
      <c r="AE11" s="289"/>
      <c r="AF11" s="290"/>
      <c r="AG11" s="290"/>
      <c r="AH11" s="290"/>
      <c r="AI11" s="290"/>
      <c r="AJ11" s="292"/>
      <c r="AK11" s="293"/>
      <c r="AL11" s="294"/>
      <c r="AM11" s="290"/>
      <c r="AN11" s="290"/>
      <c r="AO11" s="290"/>
      <c r="AP11" s="290"/>
      <c r="AQ11" s="290"/>
      <c r="AR11" s="291"/>
      <c r="AS11" s="294"/>
      <c r="AT11" s="290"/>
      <c r="AU11" s="290"/>
      <c r="AV11" s="980">
        <f t="shared" si="0"/>
        <v>0</v>
      </c>
      <c r="AW11" s="981"/>
    </row>
    <row r="12" spans="1:63" ht="20.25" customHeight="1">
      <c r="B12" s="977"/>
      <c r="C12" s="978"/>
      <c r="D12" s="978"/>
      <c r="E12" s="978"/>
      <c r="F12" s="288"/>
      <c r="G12" s="978"/>
      <c r="H12" s="978"/>
      <c r="I12" s="978"/>
      <c r="J12" s="978"/>
      <c r="K12" s="978"/>
      <c r="L12" s="978"/>
      <c r="M12" s="978"/>
      <c r="N12" s="978"/>
      <c r="O12" s="978"/>
      <c r="P12" s="979"/>
      <c r="Q12" s="289"/>
      <c r="R12" s="290"/>
      <c r="S12" s="290"/>
      <c r="T12" s="290"/>
      <c r="U12" s="290"/>
      <c r="V12" s="290"/>
      <c r="W12" s="291"/>
      <c r="X12" s="289"/>
      <c r="Y12" s="290"/>
      <c r="Z12" s="290"/>
      <c r="AA12" s="290"/>
      <c r="AB12" s="290"/>
      <c r="AC12" s="290"/>
      <c r="AD12" s="291"/>
      <c r="AE12" s="289"/>
      <c r="AF12" s="290"/>
      <c r="AG12" s="290"/>
      <c r="AH12" s="290"/>
      <c r="AI12" s="290"/>
      <c r="AJ12" s="292"/>
      <c r="AK12" s="293"/>
      <c r="AL12" s="294"/>
      <c r="AM12" s="290"/>
      <c r="AN12" s="290"/>
      <c r="AO12" s="290"/>
      <c r="AP12" s="290"/>
      <c r="AQ12" s="290"/>
      <c r="AR12" s="291"/>
      <c r="AS12" s="294"/>
      <c r="AT12" s="290"/>
      <c r="AU12" s="290"/>
      <c r="AV12" s="980">
        <f t="shared" si="0"/>
        <v>0</v>
      </c>
      <c r="AW12" s="981"/>
    </row>
    <row r="13" spans="1:63" ht="20.25" customHeight="1">
      <c r="B13" s="977"/>
      <c r="C13" s="978"/>
      <c r="D13" s="978"/>
      <c r="E13" s="978"/>
      <c r="F13" s="288"/>
      <c r="G13" s="978"/>
      <c r="H13" s="978"/>
      <c r="I13" s="978"/>
      <c r="J13" s="978"/>
      <c r="K13" s="978"/>
      <c r="L13" s="978"/>
      <c r="M13" s="978"/>
      <c r="N13" s="978"/>
      <c r="O13" s="978"/>
      <c r="P13" s="979"/>
      <c r="Q13" s="289"/>
      <c r="R13" s="290"/>
      <c r="S13" s="290"/>
      <c r="T13" s="290"/>
      <c r="U13" s="290"/>
      <c r="V13" s="290"/>
      <c r="W13" s="291"/>
      <c r="X13" s="289"/>
      <c r="Y13" s="290"/>
      <c r="Z13" s="290"/>
      <c r="AA13" s="290"/>
      <c r="AB13" s="290"/>
      <c r="AC13" s="290"/>
      <c r="AD13" s="291"/>
      <c r="AE13" s="289"/>
      <c r="AF13" s="290"/>
      <c r="AG13" s="290"/>
      <c r="AH13" s="290"/>
      <c r="AI13" s="290"/>
      <c r="AJ13" s="292"/>
      <c r="AK13" s="293"/>
      <c r="AL13" s="294"/>
      <c r="AM13" s="290"/>
      <c r="AN13" s="290"/>
      <c r="AO13" s="290"/>
      <c r="AP13" s="290"/>
      <c r="AQ13" s="290"/>
      <c r="AR13" s="291"/>
      <c r="AS13" s="294"/>
      <c r="AT13" s="290"/>
      <c r="AU13" s="290"/>
      <c r="AV13" s="980">
        <f t="shared" si="0"/>
        <v>0</v>
      </c>
      <c r="AW13" s="981"/>
    </row>
    <row r="14" spans="1:63" ht="20.25" customHeight="1">
      <c r="B14" s="977"/>
      <c r="C14" s="978"/>
      <c r="D14" s="978"/>
      <c r="E14" s="978"/>
      <c r="F14" s="288"/>
      <c r="G14" s="978"/>
      <c r="H14" s="978"/>
      <c r="I14" s="978"/>
      <c r="J14" s="978"/>
      <c r="K14" s="978"/>
      <c r="L14" s="978"/>
      <c r="M14" s="978"/>
      <c r="N14" s="978"/>
      <c r="O14" s="978"/>
      <c r="P14" s="979"/>
      <c r="Q14" s="289"/>
      <c r="R14" s="290"/>
      <c r="S14" s="290"/>
      <c r="T14" s="290"/>
      <c r="U14" s="290"/>
      <c r="V14" s="290"/>
      <c r="W14" s="291"/>
      <c r="X14" s="289"/>
      <c r="Y14" s="290"/>
      <c r="Z14" s="290"/>
      <c r="AA14" s="290"/>
      <c r="AB14" s="290"/>
      <c r="AC14" s="290"/>
      <c r="AD14" s="291"/>
      <c r="AE14" s="289"/>
      <c r="AF14" s="290"/>
      <c r="AG14" s="290"/>
      <c r="AH14" s="290"/>
      <c r="AI14" s="290"/>
      <c r="AJ14" s="292"/>
      <c r="AK14" s="293"/>
      <c r="AL14" s="294"/>
      <c r="AM14" s="290"/>
      <c r="AN14" s="290"/>
      <c r="AO14" s="290"/>
      <c r="AP14" s="290"/>
      <c r="AQ14" s="290"/>
      <c r="AR14" s="291"/>
      <c r="AS14" s="294"/>
      <c r="AT14" s="290"/>
      <c r="AU14" s="290"/>
      <c r="AV14" s="980">
        <f t="shared" si="0"/>
        <v>0</v>
      </c>
      <c r="AW14" s="981"/>
    </row>
    <row r="15" spans="1:63" ht="20.25" customHeight="1">
      <c r="B15" s="977"/>
      <c r="C15" s="978"/>
      <c r="D15" s="978"/>
      <c r="E15" s="978"/>
      <c r="F15" s="288"/>
      <c r="G15" s="978"/>
      <c r="H15" s="978"/>
      <c r="I15" s="978"/>
      <c r="J15" s="978"/>
      <c r="K15" s="978"/>
      <c r="L15" s="978"/>
      <c r="M15" s="978"/>
      <c r="N15" s="978"/>
      <c r="O15" s="978"/>
      <c r="P15" s="979"/>
      <c r="Q15" s="289"/>
      <c r="R15" s="290"/>
      <c r="S15" s="290"/>
      <c r="T15" s="290"/>
      <c r="U15" s="290"/>
      <c r="V15" s="290"/>
      <c r="W15" s="291"/>
      <c r="X15" s="289"/>
      <c r="Y15" s="290"/>
      <c r="Z15" s="290"/>
      <c r="AA15" s="290"/>
      <c r="AB15" s="290"/>
      <c r="AC15" s="290"/>
      <c r="AD15" s="291"/>
      <c r="AE15" s="289"/>
      <c r="AF15" s="290"/>
      <c r="AG15" s="290"/>
      <c r="AH15" s="290"/>
      <c r="AI15" s="290"/>
      <c r="AJ15" s="292"/>
      <c r="AK15" s="293"/>
      <c r="AL15" s="294"/>
      <c r="AM15" s="290"/>
      <c r="AN15" s="290"/>
      <c r="AO15" s="290"/>
      <c r="AP15" s="290"/>
      <c r="AQ15" s="290"/>
      <c r="AR15" s="291"/>
      <c r="AS15" s="294"/>
      <c r="AT15" s="290"/>
      <c r="AU15" s="290"/>
      <c r="AV15" s="980">
        <f t="shared" si="0"/>
        <v>0</v>
      </c>
      <c r="AW15" s="981"/>
    </row>
    <row r="16" spans="1:63" ht="20.25" customHeight="1">
      <c r="B16" s="977"/>
      <c r="C16" s="978"/>
      <c r="D16" s="978"/>
      <c r="E16" s="978"/>
      <c r="F16" s="288"/>
      <c r="G16" s="978"/>
      <c r="H16" s="978"/>
      <c r="I16" s="978"/>
      <c r="J16" s="978"/>
      <c r="K16" s="978"/>
      <c r="L16" s="978"/>
      <c r="M16" s="978"/>
      <c r="N16" s="978"/>
      <c r="O16" s="978"/>
      <c r="P16" s="979"/>
      <c r="Q16" s="289"/>
      <c r="R16" s="290"/>
      <c r="S16" s="290"/>
      <c r="T16" s="290"/>
      <c r="U16" s="290"/>
      <c r="V16" s="290"/>
      <c r="W16" s="291"/>
      <c r="X16" s="289"/>
      <c r="Y16" s="290"/>
      <c r="Z16" s="290"/>
      <c r="AA16" s="290"/>
      <c r="AB16" s="290"/>
      <c r="AC16" s="290"/>
      <c r="AD16" s="291"/>
      <c r="AE16" s="289"/>
      <c r="AF16" s="290"/>
      <c r="AG16" s="290"/>
      <c r="AH16" s="290"/>
      <c r="AI16" s="290"/>
      <c r="AJ16" s="292"/>
      <c r="AK16" s="293"/>
      <c r="AL16" s="294"/>
      <c r="AM16" s="290"/>
      <c r="AN16" s="290"/>
      <c r="AO16" s="290"/>
      <c r="AP16" s="290"/>
      <c r="AQ16" s="290"/>
      <c r="AR16" s="291"/>
      <c r="AS16" s="294"/>
      <c r="AT16" s="290"/>
      <c r="AU16" s="290"/>
      <c r="AV16" s="980">
        <f t="shared" si="0"/>
        <v>0</v>
      </c>
      <c r="AW16" s="981"/>
    </row>
    <row r="17" spans="1:58" ht="20.25" customHeight="1" thickBot="1">
      <c r="B17" s="991"/>
      <c r="C17" s="992"/>
      <c r="D17" s="992"/>
      <c r="E17" s="992"/>
      <c r="F17" s="295"/>
      <c r="G17" s="992"/>
      <c r="H17" s="992"/>
      <c r="I17" s="992"/>
      <c r="J17" s="992"/>
      <c r="K17" s="992"/>
      <c r="L17" s="992"/>
      <c r="M17" s="992"/>
      <c r="N17" s="992"/>
      <c r="O17" s="992"/>
      <c r="P17" s="993"/>
      <c r="Q17" s="296"/>
      <c r="R17" s="297"/>
      <c r="S17" s="297"/>
      <c r="T17" s="297"/>
      <c r="U17" s="297"/>
      <c r="V17" s="297"/>
      <c r="W17" s="298"/>
      <c r="X17" s="296"/>
      <c r="Y17" s="297"/>
      <c r="Z17" s="297"/>
      <c r="AA17" s="297"/>
      <c r="AB17" s="297"/>
      <c r="AC17" s="297"/>
      <c r="AD17" s="298"/>
      <c r="AE17" s="296"/>
      <c r="AF17" s="297"/>
      <c r="AG17" s="297"/>
      <c r="AH17" s="297"/>
      <c r="AI17" s="297"/>
      <c r="AJ17" s="299"/>
      <c r="AK17" s="298"/>
      <c r="AL17" s="300"/>
      <c r="AM17" s="297"/>
      <c r="AN17" s="297"/>
      <c r="AO17" s="297"/>
      <c r="AP17" s="297"/>
      <c r="AQ17" s="297"/>
      <c r="AR17" s="298"/>
      <c r="AS17" s="300"/>
      <c r="AT17" s="297"/>
      <c r="AU17" s="297"/>
      <c r="AV17" s="992">
        <f t="shared" si="0"/>
        <v>0</v>
      </c>
      <c r="AW17" s="994"/>
    </row>
    <row r="18" spans="1:58" ht="6" customHeight="1"/>
    <row r="19" spans="1:58" ht="17.25" customHeight="1" thickBot="1">
      <c r="C19" s="21" t="s">
        <v>122</v>
      </c>
    </row>
    <row r="20" spans="1:58" ht="19.5" customHeight="1" thickBot="1">
      <c r="B20" s="256" t="s">
        <v>123</v>
      </c>
      <c r="H20" s="995"/>
      <c r="I20" s="996"/>
      <c r="J20" s="21" t="s">
        <v>74</v>
      </c>
    </row>
    <row r="21" spans="1:58" ht="6" customHeight="1" thickBot="1"/>
    <row r="22" spans="1:58" ht="19.5" customHeight="1" thickBot="1">
      <c r="B22" s="1001" t="s">
        <v>158</v>
      </c>
      <c r="C22" s="1001"/>
      <c r="D22" s="1001"/>
      <c r="E22" s="1001"/>
      <c r="F22" s="1001"/>
      <c r="G22" s="1001"/>
      <c r="H22" s="1001"/>
      <c r="I22" s="1001"/>
      <c r="J22" s="1001"/>
      <c r="K22" s="1001"/>
      <c r="L22" s="1001"/>
      <c r="M22" s="1001"/>
      <c r="N22" s="1001"/>
      <c r="O22" s="1001"/>
      <c r="P22" s="1001"/>
      <c r="Q22" s="1001"/>
      <c r="R22" s="1001"/>
      <c r="S22" s="1001"/>
      <c r="T22" s="1001"/>
      <c r="U22" s="1001"/>
      <c r="V22" s="1001"/>
      <c r="W22" s="1001"/>
      <c r="X22" s="1001"/>
      <c r="Y22" s="1001"/>
      <c r="Z22" s="1001"/>
      <c r="AA22" s="1001"/>
      <c r="AB22" s="997" t="s">
        <v>27</v>
      </c>
      <c r="AC22" s="998"/>
      <c r="AD22" s="999"/>
      <c r="AE22" s="1000"/>
      <c r="AF22" s="77" t="s">
        <v>74</v>
      </c>
      <c r="AG22" s="256"/>
      <c r="AH22" s="256"/>
      <c r="AI22" s="256"/>
      <c r="AJ22" s="999"/>
      <c r="AK22" s="1000"/>
      <c r="AL22" s="1006" t="s">
        <v>30</v>
      </c>
      <c r="AM22" s="1007"/>
      <c r="AN22" s="1007"/>
      <c r="AO22" s="935" t="s">
        <v>159</v>
      </c>
      <c r="AP22" s="935"/>
      <c r="AQ22" s="935"/>
      <c r="AR22" s="935"/>
      <c r="AS22" s="935"/>
      <c r="AT22" s="935"/>
      <c r="AU22" s="935"/>
      <c r="AV22" s="935"/>
      <c r="AW22" s="935"/>
      <c r="AX22" s="935"/>
      <c r="AY22" s="497"/>
      <c r="AZ22" s="497"/>
      <c r="BA22" s="497"/>
      <c r="BB22" s="497"/>
      <c r="BC22" s="497"/>
      <c r="BD22" s="497"/>
      <c r="BE22" s="301"/>
      <c r="BF22" s="301"/>
    </row>
    <row r="23" spans="1:58" ht="6" customHeight="1" thickBot="1">
      <c r="B23" s="257"/>
      <c r="C23" s="257"/>
      <c r="D23" s="257"/>
      <c r="E23" s="257"/>
      <c r="F23" s="257"/>
      <c r="G23" s="257"/>
      <c r="H23" s="257"/>
      <c r="I23" s="257"/>
      <c r="J23" s="257"/>
      <c r="K23" s="257"/>
      <c r="L23" s="257"/>
      <c r="M23" s="257"/>
      <c r="N23" s="257"/>
      <c r="O23" s="257"/>
      <c r="P23" s="257"/>
      <c r="Q23" s="257"/>
      <c r="R23" s="257"/>
      <c r="S23" s="257"/>
      <c r="T23" s="257"/>
      <c r="U23" s="256"/>
      <c r="V23" s="256"/>
      <c r="W23" s="256"/>
      <c r="X23" s="256"/>
      <c r="Y23" s="256"/>
      <c r="Z23" s="256"/>
      <c r="AA23" s="256"/>
      <c r="AB23" s="256"/>
      <c r="AC23" s="256"/>
      <c r="AD23" s="256"/>
      <c r="AE23" s="256"/>
      <c r="AF23" s="256"/>
      <c r="AG23" s="256"/>
      <c r="AH23" s="256"/>
      <c r="AI23" s="256"/>
      <c r="AJ23" s="256"/>
      <c r="AK23" s="302"/>
      <c r="AL23" s="302"/>
      <c r="AM23" s="256"/>
      <c r="AN23" s="256"/>
      <c r="AO23" s="935"/>
      <c r="AP23" s="935"/>
      <c r="AQ23" s="935"/>
      <c r="AR23" s="935"/>
      <c r="AS23" s="935"/>
      <c r="AT23" s="935"/>
      <c r="AU23" s="935"/>
      <c r="AV23" s="935"/>
      <c r="AW23" s="935"/>
      <c r="AX23" s="935"/>
    </row>
    <row r="24" spans="1:58" ht="19.5" customHeight="1" thickBot="1">
      <c r="B24" s="1001" t="s">
        <v>124</v>
      </c>
      <c r="C24" s="1001"/>
      <c r="D24" s="1001"/>
      <c r="E24" s="1001"/>
      <c r="F24" s="1001"/>
      <c r="G24" s="1001"/>
      <c r="H24" s="1001"/>
      <c r="I24" s="1001"/>
      <c r="J24" s="1001"/>
      <c r="K24" s="1001"/>
      <c r="L24" s="1001"/>
      <c r="M24" s="1001"/>
      <c r="N24" s="1001"/>
      <c r="O24" s="1001"/>
      <c r="P24" s="1001"/>
      <c r="Q24" s="1001"/>
      <c r="R24" s="1001"/>
      <c r="S24" s="1001"/>
      <c r="T24" s="1001"/>
      <c r="U24" s="256"/>
      <c r="V24" s="256"/>
      <c r="W24" s="256"/>
      <c r="X24" s="256"/>
      <c r="Y24" s="1008" t="e">
        <f>AJ22/AD22</f>
        <v>#DIV/0!</v>
      </c>
      <c r="Z24" s="1009"/>
      <c r="AA24" s="77" t="s">
        <v>30</v>
      </c>
      <c r="AB24" s="256"/>
      <c r="AC24" s="256"/>
      <c r="AE24" s="256"/>
      <c r="AF24" s="256"/>
      <c r="AG24" s="256"/>
      <c r="AH24" s="256"/>
      <c r="AI24" s="256"/>
      <c r="AO24" s="935"/>
      <c r="AP24" s="935"/>
      <c r="AQ24" s="935"/>
      <c r="AR24" s="935"/>
      <c r="AS24" s="935"/>
      <c r="AT24" s="935"/>
      <c r="AU24" s="935"/>
      <c r="AV24" s="935"/>
      <c r="AW24" s="935"/>
      <c r="AX24" s="935"/>
    </row>
    <row r="25" spans="1:58" ht="6" customHeight="1" thickBot="1">
      <c r="B25" s="257"/>
      <c r="C25" s="257"/>
      <c r="D25" s="257"/>
      <c r="E25" s="257"/>
      <c r="F25" s="257"/>
      <c r="G25" s="257"/>
      <c r="H25" s="257"/>
      <c r="I25" s="257"/>
      <c r="J25" s="257"/>
      <c r="K25" s="257"/>
      <c r="L25" s="257"/>
      <c r="M25" s="257"/>
      <c r="N25" s="257"/>
      <c r="O25" s="257"/>
      <c r="P25" s="257"/>
      <c r="Q25" s="257"/>
      <c r="R25" s="257"/>
      <c r="S25" s="257"/>
      <c r="T25" s="257"/>
      <c r="U25" s="256"/>
      <c r="V25" s="256"/>
      <c r="W25" s="256"/>
      <c r="X25" s="256"/>
      <c r="Y25" s="256"/>
      <c r="Z25" s="256"/>
      <c r="AA25" s="256"/>
      <c r="AB25" s="256"/>
      <c r="AC25" s="256"/>
      <c r="AD25" s="256"/>
      <c r="AE25" s="256"/>
      <c r="AF25" s="256"/>
      <c r="AG25" s="256"/>
    </row>
    <row r="26" spans="1:58" ht="19.5" customHeight="1" thickBot="1">
      <c r="B26" s="1001" t="s">
        <v>125</v>
      </c>
      <c r="C26" s="1001"/>
      <c r="D26" s="1001"/>
      <c r="E26" s="1001"/>
      <c r="F26" s="1001"/>
      <c r="G26" s="1001"/>
      <c r="H26" s="1001"/>
      <c r="I26" s="1001"/>
      <c r="J26" s="1001"/>
      <c r="K26" s="1001"/>
      <c r="L26" s="1001"/>
      <c r="M26" s="1001"/>
      <c r="N26" s="1001"/>
      <c r="O26" s="1001"/>
      <c r="P26" s="1001"/>
      <c r="Q26" s="1001"/>
      <c r="R26" s="1001"/>
      <c r="S26" s="1001"/>
      <c r="T26" s="1001"/>
      <c r="U26" s="256"/>
      <c r="V26" s="256"/>
      <c r="W26" s="256"/>
      <c r="X26" s="256"/>
      <c r="Y26" s="1010">
        <f>ROUNDDOWN(AD22*4+(H20-28)*AD22/7,0)</f>
        <v>0</v>
      </c>
      <c r="Z26" s="1011"/>
      <c r="AA26" s="303" t="s">
        <v>74</v>
      </c>
      <c r="AB26" s="304"/>
      <c r="AC26" s="304"/>
      <c r="AD26" s="304"/>
      <c r="AE26" s="1008" t="e">
        <f>Y24*Y26</f>
        <v>#DIV/0!</v>
      </c>
      <c r="AF26" s="1009"/>
      <c r="AG26" s="118" t="s">
        <v>30</v>
      </c>
      <c r="AH26" s="304"/>
      <c r="AI26" s="304"/>
    </row>
    <row r="27" spans="1:58" ht="6" customHeight="1">
      <c r="B27" s="257"/>
      <c r="C27" s="257"/>
      <c r="D27" s="257"/>
      <c r="E27" s="257"/>
      <c r="F27" s="257"/>
      <c r="G27" s="257"/>
      <c r="H27" s="257"/>
      <c r="I27" s="257"/>
      <c r="J27" s="257"/>
      <c r="K27" s="257"/>
      <c r="L27" s="257"/>
      <c r="M27" s="257"/>
      <c r="N27" s="257"/>
      <c r="O27" s="257"/>
      <c r="P27" s="257"/>
      <c r="Q27" s="257"/>
      <c r="R27" s="257"/>
      <c r="S27" s="257"/>
      <c r="T27" s="257"/>
      <c r="U27" s="256"/>
      <c r="V27" s="256"/>
      <c r="W27" s="256"/>
      <c r="X27" s="256"/>
      <c r="Y27" s="256"/>
      <c r="Z27" s="256"/>
      <c r="AA27" s="256"/>
      <c r="AB27" s="256"/>
      <c r="AC27" s="256"/>
      <c r="AD27" s="256"/>
      <c r="AE27" s="256"/>
      <c r="AF27" s="256"/>
      <c r="AG27" s="256"/>
    </row>
    <row r="28" spans="1:58" s="256" customFormat="1" ht="13.5">
      <c r="A28" s="256" t="s">
        <v>96</v>
      </c>
    </row>
    <row r="29" spans="1:58" s="256" customFormat="1" ht="13.5">
      <c r="C29" s="305">
        <v>1</v>
      </c>
      <c r="D29" s="21" t="s">
        <v>126</v>
      </c>
    </row>
    <row r="30" spans="1:58" s="256" customFormat="1" ht="13.5">
      <c r="C30" s="305">
        <v>2</v>
      </c>
      <c r="D30" s="687" t="s">
        <v>103</v>
      </c>
      <c r="E30" s="687"/>
      <c r="F30" s="687"/>
      <c r="G30" s="687"/>
      <c r="H30" s="687"/>
      <c r="I30" s="687"/>
      <c r="J30" s="687"/>
      <c r="K30" s="687"/>
      <c r="L30" s="687"/>
      <c r="M30" s="687"/>
      <c r="N30" s="687"/>
      <c r="O30" s="687"/>
      <c r="P30" s="687"/>
      <c r="Q30" s="687"/>
      <c r="R30" s="687"/>
      <c r="S30" s="687"/>
      <c r="T30" s="687"/>
      <c r="U30" s="687"/>
      <c r="V30" s="687"/>
      <c r="W30" s="687"/>
      <c r="X30" s="687"/>
      <c r="Y30" s="687"/>
      <c r="Z30" s="687"/>
      <c r="AA30" s="687"/>
      <c r="AB30" s="687"/>
      <c r="AC30" s="687"/>
      <c r="AD30" s="687"/>
      <c r="AE30" s="687"/>
      <c r="AF30" s="687"/>
      <c r="AG30" s="687"/>
      <c r="AH30" s="687"/>
      <c r="AI30" s="687"/>
      <c r="AJ30" s="687"/>
    </row>
    <row r="31" spans="1:58" s="256" customFormat="1" ht="13.5">
      <c r="C31" s="305">
        <v>3</v>
      </c>
      <c r="D31" s="687" t="s">
        <v>97</v>
      </c>
      <c r="E31" s="687"/>
      <c r="F31" s="687"/>
      <c r="G31" s="687"/>
      <c r="H31" s="687"/>
      <c r="I31" s="687"/>
      <c r="J31" s="687"/>
      <c r="K31" s="687"/>
      <c r="L31" s="687"/>
      <c r="M31" s="687"/>
      <c r="N31" s="687"/>
      <c r="O31" s="687"/>
      <c r="P31" s="687"/>
      <c r="Q31" s="687"/>
      <c r="R31" s="687"/>
      <c r="S31" s="687"/>
      <c r="T31" s="687"/>
      <c r="U31" s="687"/>
      <c r="V31" s="21" t="s">
        <v>98</v>
      </c>
      <c r="W31" s="21"/>
      <c r="X31" s="21"/>
      <c r="Y31" s="21"/>
      <c r="Z31" s="21"/>
      <c r="AA31" s="21"/>
      <c r="AB31" s="21" t="s">
        <v>99</v>
      </c>
      <c r="AC31" s="21"/>
      <c r="AD31" s="21"/>
      <c r="AE31" s="21"/>
      <c r="AF31" s="21"/>
      <c r="AG31" s="21"/>
      <c r="AH31" s="21" t="s">
        <v>100</v>
      </c>
      <c r="AI31" s="21"/>
      <c r="AJ31" s="21"/>
      <c r="AK31" s="21"/>
      <c r="AL31" s="21"/>
      <c r="AM31" s="21"/>
      <c r="AN31" s="21"/>
      <c r="AO31" s="21" t="s">
        <v>101</v>
      </c>
      <c r="AP31" s="21"/>
      <c r="AQ31" s="21"/>
      <c r="AR31" s="21"/>
      <c r="AS31" s="21"/>
    </row>
    <row r="32" spans="1:58" ht="13.5" customHeight="1">
      <c r="D32" s="686" t="s">
        <v>102</v>
      </c>
      <c r="E32" s="686"/>
      <c r="F32" s="686"/>
      <c r="G32" s="686"/>
      <c r="H32" s="686"/>
      <c r="I32" s="686"/>
      <c r="J32" s="686"/>
      <c r="K32" s="686"/>
      <c r="L32" s="686"/>
      <c r="M32" s="686"/>
      <c r="N32" s="686"/>
      <c r="O32" s="686"/>
      <c r="P32" s="686"/>
      <c r="Q32" s="686"/>
      <c r="R32" s="686"/>
      <c r="S32" s="686"/>
      <c r="T32" s="686"/>
      <c r="U32" s="686"/>
      <c r="V32" s="686"/>
      <c r="W32" s="686"/>
      <c r="X32" s="686"/>
      <c r="Y32" s="686"/>
      <c r="Z32" s="686"/>
      <c r="AA32" s="686"/>
      <c r="AB32" s="686"/>
      <c r="AC32" s="686"/>
      <c r="AD32" s="686"/>
      <c r="AE32" s="686"/>
      <c r="AF32" s="686"/>
      <c r="AG32" s="686"/>
      <c r="AH32" s="686"/>
      <c r="AI32" s="686"/>
      <c r="AJ32" s="686"/>
      <c r="AK32" s="686"/>
      <c r="AL32" s="686"/>
      <c r="AM32" s="686"/>
      <c r="AN32" s="686"/>
      <c r="AO32" s="686"/>
      <c r="AP32" s="686"/>
      <c r="AQ32" s="686"/>
      <c r="AR32" s="686"/>
      <c r="AS32" s="686"/>
      <c r="AT32" s="686"/>
      <c r="AU32" s="686"/>
      <c r="AV32" s="686"/>
      <c r="AW32" s="686"/>
      <c r="AX32" s="686"/>
      <c r="AY32" s="686"/>
      <c r="AZ32" s="686"/>
      <c r="BA32" s="686"/>
    </row>
    <row r="33" spans="1:104" s="256" customFormat="1" ht="13.5">
      <c r="C33" s="305">
        <v>4</v>
      </c>
      <c r="D33" s="21" t="s">
        <v>127</v>
      </c>
    </row>
    <row r="34" spans="1:104" s="256" customFormat="1" ht="13.5">
      <c r="C34" s="305">
        <v>5</v>
      </c>
      <c r="D34" s="687" t="s">
        <v>104</v>
      </c>
      <c r="E34" s="687"/>
      <c r="F34" s="687"/>
      <c r="G34" s="687"/>
      <c r="H34" s="687"/>
      <c r="I34" s="687"/>
      <c r="J34" s="687"/>
      <c r="K34" s="687"/>
      <c r="L34" s="687"/>
      <c r="M34" s="687"/>
      <c r="N34" s="687"/>
      <c r="O34" s="687"/>
      <c r="P34" s="687"/>
      <c r="Q34" s="687"/>
      <c r="R34" s="687"/>
      <c r="S34" s="687"/>
      <c r="T34" s="687"/>
      <c r="U34" s="687"/>
      <c r="V34" s="687"/>
      <c r="W34" s="687"/>
      <c r="X34" s="687"/>
      <c r="Y34" s="687"/>
      <c r="Z34" s="687"/>
    </row>
    <row r="35" spans="1:104" s="177" customFormat="1" ht="13.5" customHeight="1">
      <c r="A35" s="23"/>
      <c r="B35" s="21"/>
      <c r="C35" s="305">
        <v>6</v>
      </c>
      <c r="D35" s="990" t="s">
        <v>117</v>
      </c>
      <c r="E35" s="990"/>
      <c r="F35" s="990"/>
      <c r="G35" s="990"/>
      <c r="H35" s="990"/>
      <c r="I35" s="990"/>
      <c r="J35" s="990"/>
      <c r="K35" s="990"/>
      <c r="L35" s="990"/>
      <c r="M35" s="990"/>
      <c r="N35" s="990"/>
      <c r="O35" s="990"/>
      <c r="P35" s="990"/>
      <c r="Q35" s="990"/>
      <c r="R35" s="990"/>
      <c r="S35" s="990"/>
      <c r="T35" s="990"/>
      <c r="U35" s="990"/>
      <c r="V35" s="990"/>
      <c r="W35" s="990"/>
      <c r="X35" s="990"/>
      <c r="Y35" s="990"/>
      <c r="Z35" s="990"/>
      <c r="AA35" s="990"/>
      <c r="AB35" s="990"/>
      <c r="AC35" s="990"/>
      <c r="AD35" s="990"/>
      <c r="AE35" s="990"/>
      <c r="AF35" s="990"/>
      <c r="AG35" s="990"/>
      <c r="AH35" s="990"/>
      <c r="AI35" s="990"/>
      <c r="AJ35" s="990"/>
      <c r="AK35" s="990"/>
      <c r="AL35" s="990"/>
      <c r="AM35" s="990"/>
      <c r="AN35" s="990"/>
      <c r="AO35" s="990"/>
      <c r="AP35" s="990"/>
      <c r="AQ35" s="990"/>
      <c r="AR35" s="990"/>
      <c r="AS35" s="990"/>
      <c r="AT35" s="990"/>
      <c r="AU35" s="990"/>
      <c r="AV35" s="990"/>
      <c r="AW35" s="990"/>
      <c r="AX35" s="306"/>
      <c r="BC35" s="686"/>
      <c r="BD35" s="686"/>
      <c r="BE35" s="686"/>
      <c r="BF35" s="686"/>
      <c r="BG35" s="686"/>
      <c r="BH35" s="686"/>
      <c r="BI35" s="686"/>
      <c r="BJ35" s="686"/>
      <c r="BK35" s="686"/>
      <c r="BL35" s="686"/>
      <c r="BM35" s="686"/>
      <c r="BN35" s="686"/>
      <c r="BO35" s="686"/>
      <c r="BP35" s="686"/>
      <c r="BQ35" s="686"/>
      <c r="BR35" s="686"/>
      <c r="BS35" s="686"/>
      <c r="BT35" s="686"/>
      <c r="BU35" s="686"/>
      <c r="BV35" s="686"/>
      <c r="BW35" s="686"/>
      <c r="BX35" s="686"/>
      <c r="BY35" s="686"/>
      <c r="BZ35" s="686"/>
      <c r="CA35" s="686"/>
      <c r="CB35" s="686"/>
      <c r="CC35" s="686"/>
      <c r="CD35" s="686"/>
      <c r="CE35" s="686"/>
      <c r="CF35" s="686"/>
      <c r="CG35" s="686"/>
      <c r="CH35" s="686"/>
      <c r="CI35" s="686"/>
      <c r="CJ35" s="686"/>
      <c r="CK35" s="686"/>
      <c r="CL35" s="686"/>
      <c r="CM35" s="686"/>
      <c r="CN35" s="686"/>
      <c r="CO35" s="686"/>
      <c r="CP35" s="686"/>
      <c r="CQ35" s="686"/>
      <c r="CR35" s="686"/>
      <c r="CS35" s="686"/>
      <c r="CT35" s="686"/>
      <c r="CU35" s="686"/>
      <c r="CV35" s="686"/>
      <c r="CW35" s="686"/>
      <c r="CX35" s="686"/>
      <c r="CY35" s="686"/>
      <c r="CZ35" s="686"/>
    </row>
    <row r="36" spans="1:104" s="256" customFormat="1" ht="13.5">
      <c r="C36" s="305">
        <v>7</v>
      </c>
      <c r="D36" s="21" t="s">
        <v>105</v>
      </c>
    </row>
    <row r="37" spans="1:104" s="429" customFormat="1" ht="6.75" customHeight="1">
      <c r="C37" s="220"/>
      <c r="E37" s="220"/>
      <c r="F37" s="220"/>
      <c r="G37" s="220"/>
      <c r="H37" s="220"/>
      <c r="I37" s="220"/>
      <c r="J37" s="220"/>
      <c r="K37" s="220"/>
      <c r="L37" s="220"/>
      <c r="M37" s="220"/>
      <c r="N37" s="220"/>
      <c r="O37" s="220"/>
      <c r="P37" s="221"/>
      <c r="Q37" s="221"/>
      <c r="R37" s="221"/>
      <c r="S37" s="221"/>
      <c r="T37" s="221"/>
      <c r="U37" s="221"/>
      <c r="V37" s="221"/>
      <c r="W37" s="221"/>
      <c r="X37" s="221"/>
      <c r="Y37" s="221"/>
      <c r="Z37" s="221"/>
      <c r="AA37" s="221"/>
      <c r="AB37" s="221"/>
      <c r="AC37" s="221"/>
      <c r="AD37" s="221"/>
      <c r="AE37" s="221"/>
      <c r="AF37" s="221"/>
      <c r="AG37" s="221"/>
      <c r="AH37" s="221"/>
      <c r="AI37" s="221"/>
      <c r="AJ37" s="221"/>
      <c r="AK37" s="221"/>
      <c r="AL37" s="221"/>
      <c r="AM37" s="221"/>
      <c r="AN37" s="221"/>
      <c r="AO37" s="221"/>
      <c r="AP37" s="221"/>
      <c r="AQ37" s="221"/>
      <c r="AR37" s="221"/>
      <c r="AS37" s="221"/>
      <c r="AT37" s="221"/>
      <c r="AU37" s="221"/>
      <c r="AV37" s="221"/>
      <c r="AW37" s="221"/>
      <c r="AX37" s="221"/>
      <c r="AY37" s="221"/>
    </row>
    <row r="38" spans="1:104" s="429" customFormat="1" ht="12.75" customHeight="1">
      <c r="A38" s="429" t="s">
        <v>106</v>
      </c>
      <c r="B38" s="222"/>
      <c r="C38" s="220"/>
      <c r="E38" s="220"/>
      <c r="F38" s="220"/>
      <c r="G38" s="220"/>
      <c r="H38" s="220"/>
      <c r="I38" s="220"/>
      <c r="J38" s="220"/>
      <c r="K38" s="220"/>
      <c r="L38" s="220"/>
      <c r="M38" s="220"/>
      <c r="N38" s="220"/>
      <c r="O38" s="220"/>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21"/>
      <c r="AM38" s="221"/>
      <c r="AN38" s="221"/>
      <c r="AO38" s="221"/>
      <c r="AP38" s="221"/>
      <c r="AQ38" s="221"/>
      <c r="AR38" s="221"/>
      <c r="AS38" s="221"/>
      <c r="AT38" s="221"/>
      <c r="AU38" s="221"/>
      <c r="AV38" s="221"/>
      <c r="AW38" s="221"/>
      <c r="AX38" s="221"/>
      <c r="AY38" s="221"/>
    </row>
    <row r="39" spans="1:104" s="177" customFormat="1" ht="14.25" customHeight="1">
      <c r="A39" s="760" t="s">
        <v>80</v>
      </c>
      <c r="B39" s="761"/>
      <c r="C39" s="761"/>
      <c r="D39" s="762"/>
      <c r="E39" s="688" t="s">
        <v>81</v>
      </c>
      <c r="F39" s="760" t="s">
        <v>82</v>
      </c>
      <c r="G39" s="761"/>
      <c r="H39" s="761"/>
      <c r="I39" s="761"/>
      <c r="J39" s="762"/>
      <c r="K39" s="760" t="s">
        <v>83</v>
      </c>
      <c r="L39" s="761"/>
      <c r="M39" s="761"/>
      <c r="N39" s="761"/>
      <c r="O39" s="762"/>
      <c r="P39" s="223">
        <v>1</v>
      </c>
      <c r="Q39" s="224">
        <v>2</v>
      </c>
      <c r="R39" s="225">
        <v>3</v>
      </c>
      <c r="S39" s="226">
        <v>4</v>
      </c>
      <c r="T39" s="225">
        <v>5</v>
      </c>
      <c r="U39" s="226">
        <v>6</v>
      </c>
      <c r="V39" s="227">
        <v>7</v>
      </c>
      <c r="W39" s="228">
        <v>8</v>
      </c>
      <c r="X39" s="224">
        <v>9</v>
      </c>
      <c r="Y39" s="225">
        <v>10</v>
      </c>
      <c r="Z39" s="226">
        <v>11</v>
      </c>
      <c r="AA39" s="225">
        <v>12</v>
      </c>
      <c r="AB39" s="226">
        <v>13</v>
      </c>
      <c r="AC39" s="227">
        <v>14</v>
      </c>
      <c r="AD39" s="226">
        <v>15</v>
      </c>
      <c r="AE39" s="224">
        <v>16</v>
      </c>
      <c r="AF39" s="225">
        <v>17</v>
      </c>
      <c r="AG39" s="226">
        <v>18</v>
      </c>
      <c r="AH39" s="225">
        <v>19</v>
      </c>
      <c r="AI39" s="226">
        <v>20</v>
      </c>
      <c r="AJ39" s="227">
        <v>21</v>
      </c>
      <c r="AK39" s="228">
        <v>22</v>
      </c>
      <c r="AL39" s="224">
        <v>23</v>
      </c>
      <c r="AM39" s="225">
        <v>24</v>
      </c>
      <c r="AN39" s="226">
        <v>25</v>
      </c>
      <c r="AO39" s="225">
        <v>26</v>
      </c>
      <c r="AP39" s="226">
        <v>27</v>
      </c>
      <c r="AQ39" s="227">
        <v>28</v>
      </c>
      <c r="AR39" s="439">
        <v>29</v>
      </c>
      <c r="AS39" s="226">
        <v>30</v>
      </c>
      <c r="AT39" s="227">
        <v>31</v>
      </c>
      <c r="AU39" s="766" t="s">
        <v>137</v>
      </c>
      <c r="AV39" s="767"/>
    </row>
    <row r="40" spans="1:104" s="177" customFormat="1" ht="14.25" customHeight="1">
      <c r="A40" s="763"/>
      <c r="B40" s="764"/>
      <c r="C40" s="764"/>
      <c r="D40" s="765"/>
      <c r="E40" s="689"/>
      <c r="F40" s="763"/>
      <c r="G40" s="764"/>
      <c r="H40" s="764"/>
      <c r="I40" s="764"/>
      <c r="J40" s="765"/>
      <c r="K40" s="763"/>
      <c r="L40" s="764"/>
      <c r="M40" s="764"/>
      <c r="N40" s="764"/>
      <c r="O40" s="765"/>
      <c r="P40" s="229" t="s">
        <v>107</v>
      </c>
      <c r="Q40" s="179" t="s">
        <v>108</v>
      </c>
      <c r="R40" s="180" t="s">
        <v>109</v>
      </c>
      <c r="S40" s="178" t="s">
        <v>110</v>
      </c>
      <c r="T40" s="180" t="s">
        <v>111</v>
      </c>
      <c r="U40" s="178" t="s">
        <v>112</v>
      </c>
      <c r="V40" s="181" t="s">
        <v>74</v>
      </c>
      <c r="W40" s="229" t="s">
        <v>107</v>
      </c>
      <c r="X40" s="179" t="s">
        <v>108</v>
      </c>
      <c r="Y40" s="180" t="s">
        <v>109</v>
      </c>
      <c r="Z40" s="178" t="s">
        <v>110</v>
      </c>
      <c r="AA40" s="180" t="s">
        <v>111</v>
      </c>
      <c r="AB40" s="178" t="s">
        <v>112</v>
      </c>
      <c r="AC40" s="181" t="s">
        <v>74</v>
      </c>
      <c r="AD40" s="229" t="s">
        <v>107</v>
      </c>
      <c r="AE40" s="179" t="s">
        <v>108</v>
      </c>
      <c r="AF40" s="180" t="s">
        <v>109</v>
      </c>
      <c r="AG40" s="178" t="s">
        <v>110</v>
      </c>
      <c r="AH40" s="180" t="s">
        <v>111</v>
      </c>
      <c r="AI40" s="178" t="s">
        <v>112</v>
      </c>
      <c r="AJ40" s="181" t="s">
        <v>74</v>
      </c>
      <c r="AK40" s="229" t="s">
        <v>107</v>
      </c>
      <c r="AL40" s="179" t="s">
        <v>108</v>
      </c>
      <c r="AM40" s="180" t="s">
        <v>109</v>
      </c>
      <c r="AN40" s="178" t="s">
        <v>110</v>
      </c>
      <c r="AO40" s="180" t="s">
        <v>111</v>
      </c>
      <c r="AP40" s="178" t="s">
        <v>112</v>
      </c>
      <c r="AQ40" s="181" t="s">
        <v>74</v>
      </c>
      <c r="AR40" s="229" t="s">
        <v>107</v>
      </c>
      <c r="AS40" s="179" t="s">
        <v>108</v>
      </c>
      <c r="AT40" s="180" t="s">
        <v>109</v>
      </c>
      <c r="AU40" s="768"/>
      <c r="AV40" s="769"/>
    </row>
    <row r="41" spans="1:104" s="189" customFormat="1" ht="14.25" customHeight="1">
      <c r="A41" s="1003" t="s">
        <v>13</v>
      </c>
      <c r="B41" s="1004"/>
      <c r="C41" s="1004"/>
      <c r="D41" s="1005"/>
      <c r="E41" s="230" t="s">
        <v>113</v>
      </c>
      <c r="F41" s="754" t="s">
        <v>114</v>
      </c>
      <c r="G41" s="755"/>
      <c r="H41" s="755"/>
      <c r="I41" s="755"/>
      <c r="J41" s="756"/>
      <c r="K41" s="754" t="s">
        <v>115</v>
      </c>
      <c r="L41" s="755"/>
      <c r="M41" s="755"/>
      <c r="N41" s="755"/>
      <c r="O41" s="756"/>
      <c r="P41" s="231">
        <v>2</v>
      </c>
      <c r="Q41" s="232">
        <v>2</v>
      </c>
      <c r="R41" s="233">
        <v>2</v>
      </c>
      <c r="S41" s="234">
        <v>2</v>
      </c>
      <c r="T41" s="233">
        <v>2</v>
      </c>
      <c r="U41" s="234"/>
      <c r="V41" s="235"/>
      <c r="W41" s="236">
        <v>2</v>
      </c>
      <c r="X41" s="232">
        <v>2</v>
      </c>
      <c r="Y41" s="233">
        <v>2</v>
      </c>
      <c r="Z41" s="234">
        <v>2</v>
      </c>
      <c r="AA41" s="233">
        <v>2</v>
      </c>
      <c r="AB41" s="234"/>
      <c r="AC41" s="235"/>
      <c r="AD41" s="234">
        <v>2</v>
      </c>
      <c r="AE41" s="232">
        <v>2</v>
      </c>
      <c r="AF41" s="233">
        <v>2</v>
      </c>
      <c r="AG41" s="234">
        <v>2</v>
      </c>
      <c r="AH41" s="233">
        <v>2</v>
      </c>
      <c r="AI41" s="234"/>
      <c r="AJ41" s="235"/>
      <c r="AK41" s="236">
        <v>2</v>
      </c>
      <c r="AL41" s="232">
        <v>2</v>
      </c>
      <c r="AM41" s="233">
        <v>2</v>
      </c>
      <c r="AN41" s="234">
        <v>2</v>
      </c>
      <c r="AO41" s="233">
        <v>2</v>
      </c>
      <c r="AP41" s="234"/>
      <c r="AQ41" s="235"/>
      <c r="AR41" s="182"/>
      <c r="AS41" s="178"/>
      <c r="AT41" s="181"/>
      <c r="AU41" s="757">
        <f>SUM(P41:AQ41)</f>
        <v>40</v>
      </c>
      <c r="AV41" s="758"/>
    </row>
    <row r="42" spans="1:104" s="189" customFormat="1" ht="14.25" customHeight="1">
      <c r="A42" s="741" t="s">
        <v>22</v>
      </c>
      <c r="B42" s="742"/>
      <c r="C42" s="742"/>
      <c r="D42" s="1002"/>
      <c r="E42" s="424" t="s">
        <v>113</v>
      </c>
      <c r="F42" s="743" t="s">
        <v>114</v>
      </c>
      <c r="G42" s="744"/>
      <c r="H42" s="744"/>
      <c r="I42" s="744"/>
      <c r="J42" s="745"/>
      <c r="K42" s="743" t="s">
        <v>115</v>
      </c>
      <c r="L42" s="744"/>
      <c r="M42" s="744"/>
      <c r="N42" s="744"/>
      <c r="O42" s="745"/>
      <c r="P42" s="238">
        <v>6</v>
      </c>
      <c r="Q42" s="239">
        <v>6</v>
      </c>
      <c r="R42" s="240">
        <v>6</v>
      </c>
      <c r="S42" s="241">
        <v>6</v>
      </c>
      <c r="T42" s="240">
        <v>6</v>
      </c>
      <c r="U42" s="241"/>
      <c r="V42" s="242"/>
      <c r="W42" s="243">
        <v>6</v>
      </c>
      <c r="X42" s="239">
        <v>6</v>
      </c>
      <c r="Y42" s="240">
        <v>6</v>
      </c>
      <c r="Z42" s="241">
        <v>6</v>
      </c>
      <c r="AA42" s="240">
        <v>6</v>
      </c>
      <c r="AB42" s="241"/>
      <c r="AC42" s="242"/>
      <c r="AD42" s="241">
        <v>6</v>
      </c>
      <c r="AE42" s="239">
        <v>6</v>
      </c>
      <c r="AF42" s="240">
        <v>6</v>
      </c>
      <c r="AG42" s="241">
        <v>6</v>
      </c>
      <c r="AH42" s="240">
        <v>6</v>
      </c>
      <c r="AI42" s="241"/>
      <c r="AJ42" s="242"/>
      <c r="AK42" s="243">
        <v>6</v>
      </c>
      <c r="AL42" s="239">
        <v>6</v>
      </c>
      <c r="AM42" s="240">
        <v>6</v>
      </c>
      <c r="AN42" s="241">
        <v>6</v>
      </c>
      <c r="AO42" s="240">
        <v>6</v>
      </c>
      <c r="AP42" s="241"/>
      <c r="AQ42" s="242"/>
      <c r="AR42" s="436"/>
      <c r="AS42" s="437"/>
      <c r="AT42" s="438"/>
      <c r="AU42" s="746">
        <f>SUM(P42:AQ42)</f>
        <v>120</v>
      </c>
      <c r="AV42" s="747"/>
    </row>
    <row r="43" spans="1:104" s="429" customFormat="1" ht="12.95" customHeight="1">
      <c r="A43" s="177"/>
      <c r="C43" s="177"/>
      <c r="D43" s="245"/>
      <c r="E43" s="245"/>
      <c r="F43" s="245"/>
      <c r="G43" s="245"/>
      <c r="H43" s="245"/>
      <c r="I43" s="245"/>
      <c r="J43" s="245"/>
      <c r="K43" s="245"/>
      <c r="L43" s="245"/>
      <c r="M43" s="245"/>
      <c r="N43" s="245"/>
      <c r="O43" s="245"/>
      <c r="P43" s="245"/>
      <c r="Q43" s="245"/>
      <c r="S43" s="245"/>
      <c r="T43" s="245"/>
      <c r="U43" s="245"/>
      <c r="V43" s="245"/>
      <c r="W43" s="245"/>
      <c r="X43" s="245"/>
      <c r="Y43" s="245"/>
      <c r="Z43" s="245"/>
      <c r="AA43" s="245"/>
      <c r="AB43" s="177"/>
      <c r="AC43" s="177"/>
      <c r="AD43" s="177"/>
      <c r="AE43" s="177"/>
      <c r="AF43" s="177"/>
      <c r="AG43" s="177"/>
      <c r="AH43" s="20"/>
      <c r="AI43" s="20"/>
      <c r="AJ43" s="20"/>
      <c r="AK43" s="20"/>
      <c r="AL43" s="20"/>
      <c r="AM43" s="20"/>
      <c r="AN43" s="20"/>
      <c r="AO43" s="20"/>
      <c r="AP43" s="20"/>
      <c r="AQ43" s="20"/>
      <c r="AR43" s="20"/>
      <c r="AS43" s="20"/>
      <c r="AT43" s="20"/>
      <c r="AU43" s="670"/>
      <c r="AV43" s="670"/>
      <c r="AW43" s="670"/>
      <c r="AX43" s="670"/>
      <c r="AY43" s="177"/>
    </row>
    <row r="44" spans="1:104" s="429" customFormat="1" ht="12.95" customHeight="1">
      <c r="A44" s="177"/>
      <c r="B44" s="247"/>
      <c r="C44" s="177"/>
      <c r="D44" s="245"/>
      <c r="E44" s="245"/>
      <c r="F44" s="245"/>
      <c r="G44" s="245"/>
      <c r="H44" s="245"/>
      <c r="I44" s="245"/>
      <c r="J44" s="245"/>
      <c r="K44" s="245"/>
      <c r="L44" s="245"/>
      <c r="M44" s="245"/>
      <c r="N44" s="245"/>
      <c r="O44" s="245"/>
      <c r="P44" s="245"/>
      <c r="Q44" s="245"/>
      <c r="R44" s="245"/>
      <c r="S44" s="248" t="s">
        <v>116</v>
      </c>
      <c r="T44" s="249"/>
      <c r="U44" s="249"/>
      <c r="V44" s="249"/>
      <c r="W44" s="249"/>
      <c r="X44" s="249"/>
      <c r="Y44" s="249"/>
      <c r="Z44" s="249"/>
      <c r="AA44" s="249"/>
      <c r="AB44" s="250"/>
      <c r="AC44" s="250"/>
      <c r="AD44" s="250"/>
      <c r="AE44" s="250"/>
      <c r="AF44" s="250"/>
      <c r="AG44" s="250"/>
      <c r="AH44" s="251"/>
      <c r="AI44" s="251"/>
      <c r="AJ44" s="251"/>
      <c r="AK44" s="251"/>
      <c r="AL44" s="425"/>
      <c r="AM44" s="425"/>
      <c r="AN44" s="425"/>
      <c r="AO44" s="425"/>
      <c r="AP44" s="425"/>
      <c r="AQ44" s="425"/>
      <c r="AR44" s="425"/>
      <c r="AS44" s="425"/>
      <c r="AT44" s="425"/>
      <c r="AU44" s="425"/>
      <c r="AV44" s="425"/>
      <c r="AW44" s="425"/>
      <c r="AX44" s="425"/>
      <c r="AY44" s="177"/>
    </row>
  </sheetData>
  <mergeCells count="83">
    <mergeCell ref="A3:C3"/>
    <mergeCell ref="F3:G3"/>
    <mergeCell ref="AU43:AX43"/>
    <mergeCell ref="AL22:AN22"/>
    <mergeCell ref="B22:AA22"/>
    <mergeCell ref="AO22:AX24"/>
    <mergeCell ref="D31:U31"/>
    <mergeCell ref="D32:BA32"/>
    <mergeCell ref="Y24:Z24"/>
    <mergeCell ref="B26:T26"/>
    <mergeCell ref="Y26:Z26"/>
    <mergeCell ref="AE26:AF26"/>
    <mergeCell ref="B16:E16"/>
    <mergeCell ref="G16:K16"/>
    <mergeCell ref="L16:P16"/>
    <mergeCell ref="AV16:AW16"/>
    <mergeCell ref="BC35:CZ35"/>
    <mergeCell ref="D34:Z34"/>
    <mergeCell ref="D30:AJ30"/>
    <mergeCell ref="A42:D42"/>
    <mergeCell ref="F42:J42"/>
    <mergeCell ref="K42:O42"/>
    <mergeCell ref="AU42:AV42"/>
    <mergeCell ref="AU39:AV40"/>
    <mergeCell ref="A41:D41"/>
    <mergeCell ref="F41:J41"/>
    <mergeCell ref="K41:O41"/>
    <mergeCell ref="AU41:AV41"/>
    <mergeCell ref="A39:D40"/>
    <mergeCell ref="E39:E40"/>
    <mergeCell ref="F39:J40"/>
    <mergeCell ref="K39:O40"/>
    <mergeCell ref="D35:AW35"/>
    <mergeCell ref="B17:E17"/>
    <mergeCell ref="G17:K17"/>
    <mergeCell ref="L17:P17"/>
    <mergeCell ref="AV17:AW17"/>
    <mergeCell ref="H20:I20"/>
    <mergeCell ref="AB22:AC22"/>
    <mergeCell ref="AD22:AE22"/>
    <mergeCell ref="AJ22:AK22"/>
    <mergeCell ref="B24:T24"/>
    <mergeCell ref="B14:E14"/>
    <mergeCell ref="G14:K14"/>
    <mergeCell ref="L14:P14"/>
    <mergeCell ref="AV14:AW14"/>
    <mergeCell ref="B15:E15"/>
    <mergeCell ref="G15:K15"/>
    <mergeCell ref="L15:P15"/>
    <mergeCell ref="AV15:AW15"/>
    <mergeCell ref="B12:E12"/>
    <mergeCell ref="G12:K12"/>
    <mergeCell ref="L12:P12"/>
    <mergeCell ref="AV12:AW12"/>
    <mergeCell ref="B13:E13"/>
    <mergeCell ref="G13:K13"/>
    <mergeCell ref="L13:P13"/>
    <mergeCell ref="AV13:AW13"/>
    <mergeCell ref="B10:E10"/>
    <mergeCell ref="G10:K10"/>
    <mergeCell ref="L10:P10"/>
    <mergeCell ref="AV10:AW10"/>
    <mergeCell ref="B11:E11"/>
    <mergeCell ref="G11:K11"/>
    <mergeCell ref="L11:P11"/>
    <mergeCell ref="AV11:AW11"/>
    <mergeCell ref="AV7:AW7"/>
    <mergeCell ref="B9:E9"/>
    <mergeCell ref="G9:K9"/>
    <mergeCell ref="L9:P9"/>
    <mergeCell ref="AV9:AW9"/>
    <mergeCell ref="B8:E8"/>
    <mergeCell ref="G8:K8"/>
    <mergeCell ref="L8:P8"/>
    <mergeCell ref="AV8:AW8"/>
    <mergeCell ref="B7:E7"/>
    <mergeCell ref="G7:K7"/>
    <mergeCell ref="L7:P7"/>
    <mergeCell ref="B5:E6"/>
    <mergeCell ref="F5:F6"/>
    <mergeCell ref="G5:K6"/>
    <mergeCell ref="L5:P6"/>
    <mergeCell ref="AV5:AW6"/>
  </mergeCells>
  <phoneticPr fontId="3"/>
  <dataValidations count="2">
    <dataValidation type="list" allowBlank="1" showInputMessage="1" showErrorMessage="1" sqref="F7:F17 JB7:JB17 SX7:SX17 ACT7:ACT17 AMP7:AMP17 AWL7:AWL17 BGH7:BGH17 BQD7:BQD17 BZZ7:BZZ17 CJV7:CJV17 CTR7:CTR17 DDN7:DDN17 DNJ7:DNJ17 DXF7:DXF17 EHB7:EHB17 EQX7:EQX17 FAT7:FAT17 FKP7:FKP17 FUL7:FUL17 GEH7:GEH17 GOD7:GOD17 GXZ7:GXZ17 HHV7:HHV17 HRR7:HRR17 IBN7:IBN17 ILJ7:ILJ17 IVF7:IVF17 JFB7:JFB17 JOX7:JOX17 JYT7:JYT17 KIP7:KIP17 KSL7:KSL17 LCH7:LCH17 LMD7:LMD17 LVZ7:LVZ17 MFV7:MFV17 MPR7:MPR17 MZN7:MZN17 NJJ7:NJJ17 NTF7:NTF17 ODB7:ODB17 OMX7:OMX17 OWT7:OWT17 PGP7:PGP17 PQL7:PQL17 QAH7:QAH17 QKD7:QKD17 QTZ7:QTZ17 RDV7:RDV17 RNR7:RNR17 RXN7:RXN17 SHJ7:SHJ17 SRF7:SRF17 TBB7:TBB17 TKX7:TKX17 TUT7:TUT17 UEP7:UEP17 UOL7:UOL17 UYH7:UYH17 VID7:VID17 VRZ7:VRZ17 WBV7:WBV17 WLR7:WLR17 WVN7:WVN17 F65536:F65546 JB65536:JB65546 SX65536:SX65546 ACT65536:ACT65546 AMP65536:AMP65546 AWL65536:AWL65546 BGH65536:BGH65546 BQD65536:BQD65546 BZZ65536:BZZ65546 CJV65536:CJV65546 CTR65536:CTR65546 DDN65536:DDN65546 DNJ65536:DNJ65546 DXF65536:DXF65546 EHB65536:EHB65546 EQX65536:EQX65546 FAT65536:FAT65546 FKP65536:FKP65546 FUL65536:FUL65546 GEH65536:GEH65546 GOD65536:GOD65546 GXZ65536:GXZ65546 HHV65536:HHV65546 HRR65536:HRR65546 IBN65536:IBN65546 ILJ65536:ILJ65546 IVF65536:IVF65546 JFB65536:JFB65546 JOX65536:JOX65546 JYT65536:JYT65546 KIP65536:KIP65546 KSL65536:KSL65546 LCH65536:LCH65546 LMD65536:LMD65546 LVZ65536:LVZ65546 MFV65536:MFV65546 MPR65536:MPR65546 MZN65536:MZN65546 NJJ65536:NJJ65546 NTF65536:NTF65546 ODB65536:ODB65546 OMX65536:OMX65546 OWT65536:OWT65546 PGP65536:PGP65546 PQL65536:PQL65546 QAH65536:QAH65546 QKD65536:QKD65546 QTZ65536:QTZ65546 RDV65536:RDV65546 RNR65536:RNR65546 RXN65536:RXN65546 SHJ65536:SHJ65546 SRF65536:SRF65546 TBB65536:TBB65546 TKX65536:TKX65546 TUT65536:TUT65546 UEP65536:UEP65546 UOL65536:UOL65546 UYH65536:UYH65546 VID65536:VID65546 VRZ65536:VRZ65546 WBV65536:WBV65546 WLR65536:WLR65546 WVN65536:WVN65546 F131072:F131082 JB131072:JB131082 SX131072:SX131082 ACT131072:ACT131082 AMP131072:AMP131082 AWL131072:AWL131082 BGH131072:BGH131082 BQD131072:BQD131082 BZZ131072:BZZ131082 CJV131072:CJV131082 CTR131072:CTR131082 DDN131072:DDN131082 DNJ131072:DNJ131082 DXF131072:DXF131082 EHB131072:EHB131082 EQX131072:EQX131082 FAT131072:FAT131082 FKP131072:FKP131082 FUL131072:FUL131082 GEH131072:GEH131082 GOD131072:GOD131082 GXZ131072:GXZ131082 HHV131072:HHV131082 HRR131072:HRR131082 IBN131072:IBN131082 ILJ131072:ILJ131082 IVF131072:IVF131082 JFB131072:JFB131082 JOX131072:JOX131082 JYT131072:JYT131082 KIP131072:KIP131082 KSL131072:KSL131082 LCH131072:LCH131082 LMD131072:LMD131082 LVZ131072:LVZ131082 MFV131072:MFV131082 MPR131072:MPR131082 MZN131072:MZN131082 NJJ131072:NJJ131082 NTF131072:NTF131082 ODB131072:ODB131082 OMX131072:OMX131082 OWT131072:OWT131082 PGP131072:PGP131082 PQL131072:PQL131082 QAH131072:QAH131082 QKD131072:QKD131082 QTZ131072:QTZ131082 RDV131072:RDV131082 RNR131072:RNR131082 RXN131072:RXN131082 SHJ131072:SHJ131082 SRF131072:SRF131082 TBB131072:TBB131082 TKX131072:TKX131082 TUT131072:TUT131082 UEP131072:UEP131082 UOL131072:UOL131082 UYH131072:UYH131082 VID131072:VID131082 VRZ131072:VRZ131082 WBV131072:WBV131082 WLR131072:WLR131082 WVN131072:WVN131082 F196608:F196618 JB196608:JB196618 SX196608:SX196618 ACT196608:ACT196618 AMP196608:AMP196618 AWL196608:AWL196618 BGH196608:BGH196618 BQD196608:BQD196618 BZZ196608:BZZ196618 CJV196608:CJV196618 CTR196608:CTR196618 DDN196608:DDN196618 DNJ196608:DNJ196618 DXF196608:DXF196618 EHB196608:EHB196618 EQX196608:EQX196618 FAT196608:FAT196618 FKP196608:FKP196618 FUL196608:FUL196618 GEH196608:GEH196618 GOD196608:GOD196618 GXZ196608:GXZ196618 HHV196608:HHV196618 HRR196608:HRR196618 IBN196608:IBN196618 ILJ196608:ILJ196618 IVF196608:IVF196618 JFB196608:JFB196618 JOX196608:JOX196618 JYT196608:JYT196618 KIP196608:KIP196618 KSL196608:KSL196618 LCH196608:LCH196618 LMD196608:LMD196618 LVZ196608:LVZ196618 MFV196608:MFV196618 MPR196608:MPR196618 MZN196608:MZN196618 NJJ196608:NJJ196618 NTF196608:NTF196618 ODB196608:ODB196618 OMX196608:OMX196618 OWT196608:OWT196618 PGP196608:PGP196618 PQL196608:PQL196618 QAH196608:QAH196618 QKD196608:QKD196618 QTZ196608:QTZ196618 RDV196608:RDV196618 RNR196608:RNR196618 RXN196608:RXN196618 SHJ196608:SHJ196618 SRF196608:SRF196618 TBB196608:TBB196618 TKX196608:TKX196618 TUT196608:TUT196618 UEP196608:UEP196618 UOL196608:UOL196618 UYH196608:UYH196618 VID196608:VID196618 VRZ196608:VRZ196618 WBV196608:WBV196618 WLR196608:WLR196618 WVN196608:WVN196618 F262144:F262154 JB262144:JB262154 SX262144:SX262154 ACT262144:ACT262154 AMP262144:AMP262154 AWL262144:AWL262154 BGH262144:BGH262154 BQD262144:BQD262154 BZZ262144:BZZ262154 CJV262144:CJV262154 CTR262144:CTR262154 DDN262144:DDN262154 DNJ262144:DNJ262154 DXF262144:DXF262154 EHB262144:EHB262154 EQX262144:EQX262154 FAT262144:FAT262154 FKP262144:FKP262154 FUL262144:FUL262154 GEH262144:GEH262154 GOD262144:GOD262154 GXZ262144:GXZ262154 HHV262144:HHV262154 HRR262144:HRR262154 IBN262144:IBN262154 ILJ262144:ILJ262154 IVF262144:IVF262154 JFB262144:JFB262154 JOX262144:JOX262154 JYT262144:JYT262154 KIP262144:KIP262154 KSL262144:KSL262154 LCH262144:LCH262154 LMD262144:LMD262154 LVZ262144:LVZ262154 MFV262144:MFV262154 MPR262144:MPR262154 MZN262144:MZN262154 NJJ262144:NJJ262154 NTF262144:NTF262154 ODB262144:ODB262154 OMX262144:OMX262154 OWT262144:OWT262154 PGP262144:PGP262154 PQL262144:PQL262154 QAH262144:QAH262154 QKD262144:QKD262154 QTZ262144:QTZ262154 RDV262144:RDV262154 RNR262144:RNR262154 RXN262144:RXN262154 SHJ262144:SHJ262154 SRF262144:SRF262154 TBB262144:TBB262154 TKX262144:TKX262154 TUT262144:TUT262154 UEP262144:UEP262154 UOL262144:UOL262154 UYH262144:UYH262154 VID262144:VID262154 VRZ262144:VRZ262154 WBV262144:WBV262154 WLR262144:WLR262154 WVN262144:WVN262154 F327680:F327690 JB327680:JB327690 SX327680:SX327690 ACT327680:ACT327690 AMP327680:AMP327690 AWL327680:AWL327690 BGH327680:BGH327690 BQD327680:BQD327690 BZZ327680:BZZ327690 CJV327680:CJV327690 CTR327680:CTR327690 DDN327680:DDN327690 DNJ327680:DNJ327690 DXF327680:DXF327690 EHB327680:EHB327690 EQX327680:EQX327690 FAT327680:FAT327690 FKP327680:FKP327690 FUL327680:FUL327690 GEH327680:GEH327690 GOD327680:GOD327690 GXZ327680:GXZ327690 HHV327680:HHV327690 HRR327680:HRR327690 IBN327680:IBN327690 ILJ327680:ILJ327690 IVF327680:IVF327690 JFB327680:JFB327690 JOX327680:JOX327690 JYT327680:JYT327690 KIP327680:KIP327690 KSL327680:KSL327690 LCH327680:LCH327690 LMD327680:LMD327690 LVZ327680:LVZ327690 MFV327680:MFV327690 MPR327680:MPR327690 MZN327680:MZN327690 NJJ327680:NJJ327690 NTF327680:NTF327690 ODB327680:ODB327690 OMX327680:OMX327690 OWT327680:OWT327690 PGP327680:PGP327690 PQL327680:PQL327690 QAH327680:QAH327690 QKD327680:QKD327690 QTZ327680:QTZ327690 RDV327680:RDV327690 RNR327680:RNR327690 RXN327680:RXN327690 SHJ327680:SHJ327690 SRF327680:SRF327690 TBB327680:TBB327690 TKX327680:TKX327690 TUT327680:TUT327690 UEP327680:UEP327690 UOL327680:UOL327690 UYH327680:UYH327690 VID327680:VID327690 VRZ327680:VRZ327690 WBV327680:WBV327690 WLR327680:WLR327690 WVN327680:WVN327690 F393216:F393226 JB393216:JB393226 SX393216:SX393226 ACT393216:ACT393226 AMP393216:AMP393226 AWL393216:AWL393226 BGH393216:BGH393226 BQD393216:BQD393226 BZZ393216:BZZ393226 CJV393216:CJV393226 CTR393216:CTR393226 DDN393216:DDN393226 DNJ393216:DNJ393226 DXF393216:DXF393226 EHB393216:EHB393226 EQX393216:EQX393226 FAT393216:FAT393226 FKP393216:FKP393226 FUL393216:FUL393226 GEH393216:GEH393226 GOD393216:GOD393226 GXZ393216:GXZ393226 HHV393216:HHV393226 HRR393216:HRR393226 IBN393216:IBN393226 ILJ393216:ILJ393226 IVF393216:IVF393226 JFB393216:JFB393226 JOX393216:JOX393226 JYT393216:JYT393226 KIP393216:KIP393226 KSL393216:KSL393226 LCH393216:LCH393226 LMD393216:LMD393226 LVZ393216:LVZ393226 MFV393216:MFV393226 MPR393216:MPR393226 MZN393216:MZN393226 NJJ393216:NJJ393226 NTF393216:NTF393226 ODB393216:ODB393226 OMX393216:OMX393226 OWT393216:OWT393226 PGP393216:PGP393226 PQL393216:PQL393226 QAH393216:QAH393226 QKD393216:QKD393226 QTZ393216:QTZ393226 RDV393216:RDV393226 RNR393216:RNR393226 RXN393216:RXN393226 SHJ393216:SHJ393226 SRF393216:SRF393226 TBB393216:TBB393226 TKX393216:TKX393226 TUT393216:TUT393226 UEP393216:UEP393226 UOL393216:UOL393226 UYH393216:UYH393226 VID393216:VID393226 VRZ393216:VRZ393226 WBV393216:WBV393226 WLR393216:WLR393226 WVN393216:WVN393226 F458752:F458762 JB458752:JB458762 SX458752:SX458762 ACT458752:ACT458762 AMP458752:AMP458762 AWL458752:AWL458762 BGH458752:BGH458762 BQD458752:BQD458762 BZZ458752:BZZ458762 CJV458752:CJV458762 CTR458752:CTR458762 DDN458752:DDN458762 DNJ458752:DNJ458762 DXF458752:DXF458762 EHB458752:EHB458762 EQX458752:EQX458762 FAT458752:FAT458762 FKP458752:FKP458762 FUL458752:FUL458762 GEH458752:GEH458762 GOD458752:GOD458762 GXZ458752:GXZ458762 HHV458752:HHV458762 HRR458752:HRR458762 IBN458752:IBN458762 ILJ458752:ILJ458762 IVF458752:IVF458762 JFB458752:JFB458762 JOX458752:JOX458762 JYT458752:JYT458762 KIP458752:KIP458762 KSL458752:KSL458762 LCH458752:LCH458762 LMD458752:LMD458762 LVZ458752:LVZ458762 MFV458752:MFV458762 MPR458752:MPR458762 MZN458752:MZN458762 NJJ458752:NJJ458762 NTF458752:NTF458762 ODB458752:ODB458762 OMX458752:OMX458762 OWT458752:OWT458762 PGP458752:PGP458762 PQL458752:PQL458762 QAH458752:QAH458762 QKD458752:QKD458762 QTZ458752:QTZ458762 RDV458752:RDV458762 RNR458752:RNR458762 RXN458752:RXN458762 SHJ458752:SHJ458762 SRF458752:SRF458762 TBB458752:TBB458762 TKX458752:TKX458762 TUT458752:TUT458762 UEP458752:UEP458762 UOL458752:UOL458762 UYH458752:UYH458762 VID458752:VID458762 VRZ458752:VRZ458762 WBV458752:WBV458762 WLR458752:WLR458762 WVN458752:WVN458762 F524288:F524298 JB524288:JB524298 SX524288:SX524298 ACT524288:ACT524298 AMP524288:AMP524298 AWL524288:AWL524298 BGH524288:BGH524298 BQD524288:BQD524298 BZZ524288:BZZ524298 CJV524288:CJV524298 CTR524288:CTR524298 DDN524288:DDN524298 DNJ524288:DNJ524298 DXF524288:DXF524298 EHB524288:EHB524298 EQX524288:EQX524298 FAT524288:FAT524298 FKP524288:FKP524298 FUL524288:FUL524298 GEH524288:GEH524298 GOD524288:GOD524298 GXZ524288:GXZ524298 HHV524288:HHV524298 HRR524288:HRR524298 IBN524288:IBN524298 ILJ524288:ILJ524298 IVF524288:IVF524298 JFB524288:JFB524298 JOX524288:JOX524298 JYT524288:JYT524298 KIP524288:KIP524298 KSL524288:KSL524298 LCH524288:LCH524298 LMD524288:LMD524298 LVZ524288:LVZ524298 MFV524288:MFV524298 MPR524288:MPR524298 MZN524288:MZN524298 NJJ524288:NJJ524298 NTF524288:NTF524298 ODB524288:ODB524298 OMX524288:OMX524298 OWT524288:OWT524298 PGP524288:PGP524298 PQL524288:PQL524298 QAH524288:QAH524298 QKD524288:QKD524298 QTZ524288:QTZ524298 RDV524288:RDV524298 RNR524288:RNR524298 RXN524288:RXN524298 SHJ524288:SHJ524298 SRF524288:SRF524298 TBB524288:TBB524298 TKX524288:TKX524298 TUT524288:TUT524298 UEP524288:UEP524298 UOL524288:UOL524298 UYH524288:UYH524298 VID524288:VID524298 VRZ524288:VRZ524298 WBV524288:WBV524298 WLR524288:WLR524298 WVN524288:WVN524298 F589824:F589834 JB589824:JB589834 SX589824:SX589834 ACT589824:ACT589834 AMP589824:AMP589834 AWL589824:AWL589834 BGH589824:BGH589834 BQD589824:BQD589834 BZZ589824:BZZ589834 CJV589824:CJV589834 CTR589824:CTR589834 DDN589824:DDN589834 DNJ589824:DNJ589834 DXF589824:DXF589834 EHB589824:EHB589834 EQX589824:EQX589834 FAT589824:FAT589834 FKP589824:FKP589834 FUL589824:FUL589834 GEH589824:GEH589834 GOD589824:GOD589834 GXZ589824:GXZ589834 HHV589824:HHV589834 HRR589824:HRR589834 IBN589824:IBN589834 ILJ589824:ILJ589834 IVF589824:IVF589834 JFB589824:JFB589834 JOX589824:JOX589834 JYT589824:JYT589834 KIP589824:KIP589834 KSL589824:KSL589834 LCH589824:LCH589834 LMD589824:LMD589834 LVZ589824:LVZ589834 MFV589824:MFV589834 MPR589824:MPR589834 MZN589824:MZN589834 NJJ589824:NJJ589834 NTF589824:NTF589834 ODB589824:ODB589834 OMX589824:OMX589834 OWT589824:OWT589834 PGP589824:PGP589834 PQL589824:PQL589834 QAH589824:QAH589834 QKD589824:QKD589834 QTZ589824:QTZ589834 RDV589824:RDV589834 RNR589824:RNR589834 RXN589824:RXN589834 SHJ589824:SHJ589834 SRF589824:SRF589834 TBB589824:TBB589834 TKX589824:TKX589834 TUT589824:TUT589834 UEP589824:UEP589834 UOL589824:UOL589834 UYH589824:UYH589834 VID589824:VID589834 VRZ589824:VRZ589834 WBV589824:WBV589834 WLR589824:WLR589834 WVN589824:WVN589834 F655360:F655370 JB655360:JB655370 SX655360:SX655370 ACT655360:ACT655370 AMP655360:AMP655370 AWL655360:AWL655370 BGH655360:BGH655370 BQD655360:BQD655370 BZZ655360:BZZ655370 CJV655360:CJV655370 CTR655360:CTR655370 DDN655360:DDN655370 DNJ655360:DNJ655370 DXF655360:DXF655370 EHB655360:EHB655370 EQX655360:EQX655370 FAT655360:FAT655370 FKP655360:FKP655370 FUL655360:FUL655370 GEH655360:GEH655370 GOD655360:GOD655370 GXZ655360:GXZ655370 HHV655360:HHV655370 HRR655360:HRR655370 IBN655360:IBN655370 ILJ655360:ILJ655370 IVF655360:IVF655370 JFB655360:JFB655370 JOX655360:JOX655370 JYT655360:JYT655370 KIP655360:KIP655370 KSL655360:KSL655370 LCH655360:LCH655370 LMD655360:LMD655370 LVZ655360:LVZ655370 MFV655360:MFV655370 MPR655360:MPR655370 MZN655360:MZN655370 NJJ655360:NJJ655370 NTF655360:NTF655370 ODB655360:ODB655370 OMX655360:OMX655370 OWT655360:OWT655370 PGP655360:PGP655370 PQL655360:PQL655370 QAH655360:QAH655370 QKD655360:QKD655370 QTZ655360:QTZ655370 RDV655360:RDV655370 RNR655360:RNR655370 RXN655360:RXN655370 SHJ655360:SHJ655370 SRF655360:SRF655370 TBB655360:TBB655370 TKX655360:TKX655370 TUT655360:TUT655370 UEP655360:UEP655370 UOL655360:UOL655370 UYH655360:UYH655370 VID655360:VID655370 VRZ655360:VRZ655370 WBV655360:WBV655370 WLR655360:WLR655370 WVN655360:WVN655370 F720896:F720906 JB720896:JB720906 SX720896:SX720906 ACT720896:ACT720906 AMP720896:AMP720906 AWL720896:AWL720906 BGH720896:BGH720906 BQD720896:BQD720906 BZZ720896:BZZ720906 CJV720896:CJV720906 CTR720896:CTR720906 DDN720896:DDN720906 DNJ720896:DNJ720906 DXF720896:DXF720906 EHB720896:EHB720906 EQX720896:EQX720906 FAT720896:FAT720906 FKP720896:FKP720906 FUL720896:FUL720906 GEH720896:GEH720906 GOD720896:GOD720906 GXZ720896:GXZ720906 HHV720896:HHV720906 HRR720896:HRR720906 IBN720896:IBN720906 ILJ720896:ILJ720906 IVF720896:IVF720906 JFB720896:JFB720906 JOX720896:JOX720906 JYT720896:JYT720906 KIP720896:KIP720906 KSL720896:KSL720906 LCH720896:LCH720906 LMD720896:LMD720906 LVZ720896:LVZ720906 MFV720896:MFV720906 MPR720896:MPR720906 MZN720896:MZN720906 NJJ720896:NJJ720906 NTF720896:NTF720906 ODB720896:ODB720906 OMX720896:OMX720906 OWT720896:OWT720906 PGP720896:PGP720906 PQL720896:PQL720906 QAH720896:QAH720906 QKD720896:QKD720906 QTZ720896:QTZ720906 RDV720896:RDV720906 RNR720896:RNR720906 RXN720896:RXN720906 SHJ720896:SHJ720906 SRF720896:SRF720906 TBB720896:TBB720906 TKX720896:TKX720906 TUT720896:TUT720906 UEP720896:UEP720906 UOL720896:UOL720906 UYH720896:UYH720906 VID720896:VID720906 VRZ720896:VRZ720906 WBV720896:WBV720906 WLR720896:WLR720906 WVN720896:WVN720906 F786432:F786442 JB786432:JB786442 SX786432:SX786442 ACT786432:ACT786442 AMP786432:AMP786442 AWL786432:AWL786442 BGH786432:BGH786442 BQD786432:BQD786442 BZZ786432:BZZ786442 CJV786432:CJV786442 CTR786432:CTR786442 DDN786432:DDN786442 DNJ786432:DNJ786442 DXF786432:DXF786442 EHB786432:EHB786442 EQX786432:EQX786442 FAT786432:FAT786442 FKP786432:FKP786442 FUL786432:FUL786442 GEH786432:GEH786442 GOD786432:GOD786442 GXZ786432:GXZ786442 HHV786432:HHV786442 HRR786432:HRR786442 IBN786432:IBN786442 ILJ786432:ILJ786442 IVF786432:IVF786442 JFB786432:JFB786442 JOX786432:JOX786442 JYT786432:JYT786442 KIP786432:KIP786442 KSL786432:KSL786442 LCH786432:LCH786442 LMD786432:LMD786442 LVZ786432:LVZ786442 MFV786432:MFV786442 MPR786432:MPR786442 MZN786432:MZN786442 NJJ786432:NJJ786442 NTF786432:NTF786442 ODB786432:ODB786442 OMX786432:OMX786442 OWT786432:OWT786442 PGP786432:PGP786442 PQL786432:PQL786442 QAH786432:QAH786442 QKD786432:QKD786442 QTZ786432:QTZ786442 RDV786432:RDV786442 RNR786432:RNR786442 RXN786432:RXN786442 SHJ786432:SHJ786442 SRF786432:SRF786442 TBB786432:TBB786442 TKX786432:TKX786442 TUT786432:TUT786442 UEP786432:UEP786442 UOL786432:UOL786442 UYH786432:UYH786442 VID786432:VID786442 VRZ786432:VRZ786442 WBV786432:WBV786442 WLR786432:WLR786442 WVN786432:WVN786442 F851968:F851978 JB851968:JB851978 SX851968:SX851978 ACT851968:ACT851978 AMP851968:AMP851978 AWL851968:AWL851978 BGH851968:BGH851978 BQD851968:BQD851978 BZZ851968:BZZ851978 CJV851968:CJV851978 CTR851968:CTR851978 DDN851968:DDN851978 DNJ851968:DNJ851978 DXF851968:DXF851978 EHB851968:EHB851978 EQX851968:EQX851978 FAT851968:FAT851978 FKP851968:FKP851978 FUL851968:FUL851978 GEH851968:GEH851978 GOD851968:GOD851978 GXZ851968:GXZ851978 HHV851968:HHV851978 HRR851968:HRR851978 IBN851968:IBN851978 ILJ851968:ILJ851978 IVF851968:IVF851978 JFB851968:JFB851978 JOX851968:JOX851978 JYT851968:JYT851978 KIP851968:KIP851978 KSL851968:KSL851978 LCH851968:LCH851978 LMD851968:LMD851978 LVZ851968:LVZ851978 MFV851968:MFV851978 MPR851968:MPR851978 MZN851968:MZN851978 NJJ851968:NJJ851978 NTF851968:NTF851978 ODB851968:ODB851978 OMX851968:OMX851978 OWT851968:OWT851978 PGP851968:PGP851978 PQL851968:PQL851978 QAH851968:QAH851978 QKD851968:QKD851978 QTZ851968:QTZ851978 RDV851968:RDV851978 RNR851968:RNR851978 RXN851968:RXN851978 SHJ851968:SHJ851978 SRF851968:SRF851978 TBB851968:TBB851978 TKX851968:TKX851978 TUT851968:TUT851978 UEP851968:UEP851978 UOL851968:UOL851978 UYH851968:UYH851978 VID851968:VID851978 VRZ851968:VRZ851978 WBV851968:WBV851978 WLR851968:WLR851978 WVN851968:WVN851978 F917504:F917514 JB917504:JB917514 SX917504:SX917514 ACT917504:ACT917514 AMP917504:AMP917514 AWL917504:AWL917514 BGH917504:BGH917514 BQD917504:BQD917514 BZZ917504:BZZ917514 CJV917504:CJV917514 CTR917504:CTR917514 DDN917504:DDN917514 DNJ917504:DNJ917514 DXF917504:DXF917514 EHB917504:EHB917514 EQX917504:EQX917514 FAT917504:FAT917514 FKP917504:FKP917514 FUL917504:FUL917514 GEH917504:GEH917514 GOD917504:GOD917514 GXZ917504:GXZ917514 HHV917504:HHV917514 HRR917504:HRR917514 IBN917504:IBN917514 ILJ917504:ILJ917514 IVF917504:IVF917514 JFB917504:JFB917514 JOX917504:JOX917514 JYT917504:JYT917514 KIP917504:KIP917514 KSL917504:KSL917514 LCH917504:LCH917514 LMD917504:LMD917514 LVZ917504:LVZ917514 MFV917504:MFV917514 MPR917504:MPR917514 MZN917504:MZN917514 NJJ917504:NJJ917514 NTF917504:NTF917514 ODB917504:ODB917514 OMX917504:OMX917514 OWT917504:OWT917514 PGP917504:PGP917514 PQL917504:PQL917514 QAH917504:QAH917514 QKD917504:QKD917514 QTZ917504:QTZ917514 RDV917504:RDV917514 RNR917504:RNR917514 RXN917504:RXN917514 SHJ917504:SHJ917514 SRF917504:SRF917514 TBB917504:TBB917514 TKX917504:TKX917514 TUT917504:TUT917514 UEP917504:UEP917514 UOL917504:UOL917514 UYH917504:UYH917514 VID917504:VID917514 VRZ917504:VRZ917514 WBV917504:WBV917514 WLR917504:WLR917514 WVN917504:WVN917514 F983040:F983050 JB983040:JB983050 SX983040:SX983050 ACT983040:ACT983050 AMP983040:AMP983050 AWL983040:AWL983050 BGH983040:BGH983050 BQD983040:BQD983050 BZZ983040:BZZ983050 CJV983040:CJV983050 CTR983040:CTR983050 DDN983040:DDN983050 DNJ983040:DNJ983050 DXF983040:DXF983050 EHB983040:EHB983050 EQX983040:EQX983050 FAT983040:FAT983050 FKP983040:FKP983050 FUL983040:FUL983050 GEH983040:GEH983050 GOD983040:GOD983050 GXZ983040:GXZ983050 HHV983040:HHV983050 HRR983040:HRR983050 IBN983040:IBN983050 ILJ983040:ILJ983050 IVF983040:IVF983050 JFB983040:JFB983050 JOX983040:JOX983050 JYT983040:JYT983050 KIP983040:KIP983050 KSL983040:KSL983050 LCH983040:LCH983050 LMD983040:LMD983050 LVZ983040:LVZ983050 MFV983040:MFV983050 MPR983040:MPR983050 MZN983040:MZN983050 NJJ983040:NJJ983050 NTF983040:NTF983050 ODB983040:ODB983050 OMX983040:OMX983050 OWT983040:OWT983050 PGP983040:PGP983050 PQL983040:PQL983050 QAH983040:QAH983050 QKD983040:QKD983050 QTZ983040:QTZ983050 RDV983040:RDV983050 RNR983040:RNR983050 RXN983040:RXN983050 SHJ983040:SHJ983050 SRF983040:SRF983050 TBB983040:TBB983050 TKX983040:TKX983050 TUT983040:TUT983050 UEP983040:UEP983050 UOL983040:UOL983050 UYH983040:UYH983050 VID983040:VID983050 VRZ983040:VRZ983050 WBV983040:WBV983050 WLR983040:WLR983050 WVN983040:WVN983050">
      <formula1>"A,B,C,D"</formula1>
    </dataValidation>
    <dataValidation type="list" allowBlank="1" showInputMessage="1" showErrorMessage="1" sqref="H20:I20 JD20:JE20 SZ20:TA20 ACV20:ACW20 AMR20:AMS20 AWN20:AWO20 BGJ20:BGK20 BQF20:BQG20 CAB20:CAC20 CJX20:CJY20 CTT20:CTU20 DDP20:DDQ20 DNL20:DNM20 DXH20:DXI20 EHD20:EHE20 EQZ20:ERA20 FAV20:FAW20 FKR20:FKS20 FUN20:FUO20 GEJ20:GEK20 GOF20:GOG20 GYB20:GYC20 HHX20:HHY20 HRT20:HRU20 IBP20:IBQ20 ILL20:ILM20 IVH20:IVI20 JFD20:JFE20 JOZ20:JPA20 JYV20:JYW20 KIR20:KIS20 KSN20:KSO20 LCJ20:LCK20 LMF20:LMG20 LWB20:LWC20 MFX20:MFY20 MPT20:MPU20 MZP20:MZQ20 NJL20:NJM20 NTH20:NTI20 ODD20:ODE20 OMZ20:ONA20 OWV20:OWW20 PGR20:PGS20 PQN20:PQO20 QAJ20:QAK20 QKF20:QKG20 QUB20:QUC20 RDX20:RDY20 RNT20:RNU20 RXP20:RXQ20 SHL20:SHM20 SRH20:SRI20 TBD20:TBE20 TKZ20:TLA20 TUV20:TUW20 UER20:UES20 UON20:UOO20 UYJ20:UYK20 VIF20:VIG20 VSB20:VSC20 WBX20:WBY20 WLT20:WLU20 WVP20:WVQ20 H65549:I65549 JD65549:JE65549 SZ65549:TA65549 ACV65549:ACW65549 AMR65549:AMS65549 AWN65549:AWO65549 BGJ65549:BGK65549 BQF65549:BQG65549 CAB65549:CAC65549 CJX65549:CJY65549 CTT65549:CTU65549 DDP65549:DDQ65549 DNL65549:DNM65549 DXH65549:DXI65549 EHD65549:EHE65549 EQZ65549:ERA65549 FAV65549:FAW65549 FKR65549:FKS65549 FUN65549:FUO65549 GEJ65549:GEK65549 GOF65549:GOG65549 GYB65549:GYC65549 HHX65549:HHY65549 HRT65549:HRU65549 IBP65549:IBQ65549 ILL65549:ILM65549 IVH65549:IVI65549 JFD65549:JFE65549 JOZ65549:JPA65549 JYV65549:JYW65549 KIR65549:KIS65549 KSN65549:KSO65549 LCJ65549:LCK65549 LMF65549:LMG65549 LWB65549:LWC65549 MFX65549:MFY65549 MPT65549:MPU65549 MZP65549:MZQ65549 NJL65549:NJM65549 NTH65549:NTI65549 ODD65549:ODE65549 OMZ65549:ONA65549 OWV65549:OWW65549 PGR65549:PGS65549 PQN65549:PQO65549 QAJ65549:QAK65549 QKF65549:QKG65549 QUB65549:QUC65549 RDX65549:RDY65549 RNT65549:RNU65549 RXP65549:RXQ65549 SHL65549:SHM65549 SRH65549:SRI65549 TBD65549:TBE65549 TKZ65549:TLA65549 TUV65549:TUW65549 UER65549:UES65549 UON65549:UOO65549 UYJ65549:UYK65549 VIF65549:VIG65549 VSB65549:VSC65549 WBX65549:WBY65549 WLT65549:WLU65549 WVP65549:WVQ65549 H131085:I131085 JD131085:JE131085 SZ131085:TA131085 ACV131085:ACW131085 AMR131085:AMS131085 AWN131085:AWO131085 BGJ131085:BGK131085 BQF131085:BQG131085 CAB131085:CAC131085 CJX131085:CJY131085 CTT131085:CTU131085 DDP131085:DDQ131085 DNL131085:DNM131085 DXH131085:DXI131085 EHD131085:EHE131085 EQZ131085:ERA131085 FAV131085:FAW131085 FKR131085:FKS131085 FUN131085:FUO131085 GEJ131085:GEK131085 GOF131085:GOG131085 GYB131085:GYC131085 HHX131085:HHY131085 HRT131085:HRU131085 IBP131085:IBQ131085 ILL131085:ILM131085 IVH131085:IVI131085 JFD131085:JFE131085 JOZ131085:JPA131085 JYV131085:JYW131085 KIR131085:KIS131085 KSN131085:KSO131085 LCJ131085:LCK131085 LMF131085:LMG131085 LWB131085:LWC131085 MFX131085:MFY131085 MPT131085:MPU131085 MZP131085:MZQ131085 NJL131085:NJM131085 NTH131085:NTI131085 ODD131085:ODE131085 OMZ131085:ONA131085 OWV131085:OWW131085 PGR131085:PGS131085 PQN131085:PQO131085 QAJ131085:QAK131085 QKF131085:QKG131085 QUB131085:QUC131085 RDX131085:RDY131085 RNT131085:RNU131085 RXP131085:RXQ131085 SHL131085:SHM131085 SRH131085:SRI131085 TBD131085:TBE131085 TKZ131085:TLA131085 TUV131085:TUW131085 UER131085:UES131085 UON131085:UOO131085 UYJ131085:UYK131085 VIF131085:VIG131085 VSB131085:VSC131085 WBX131085:WBY131085 WLT131085:WLU131085 WVP131085:WVQ131085 H196621:I196621 JD196621:JE196621 SZ196621:TA196621 ACV196621:ACW196621 AMR196621:AMS196621 AWN196621:AWO196621 BGJ196621:BGK196621 BQF196621:BQG196621 CAB196621:CAC196621 CJX196621:CJY196621 CTT196621:CTU196621 DDP196621:DDQ196621 DNL196621:DNM196621 DXH196621:DXI196621 EHD196621:EHE196621 EQZ196621:ERA196621 FAV196621:FAW196621 FKR196621:FKS196621 FUN196621:FUO196621 GEJ196621:GEK196621 GOF196621:GOG196621 GYB196621:GYC196621 HHX196621:HHY196621 HRT196621:HRU196621 IBP196621:IBQ196621 ILL196621:ILM196621 IVH196621:IVI196621 JFD196621:JFE196621 JOZ196621:JPA196621 JYV196621:JYW196621 KIR196621:KIS196621 KSN196621:KSO196621 LCJ196621:LCK196621 LMF196621:LMG196621 LWB196621:LWC196621 MFX196621:MFY196621 MPT196621:MPU196621 MZP196621:MZQ196621 NJL196621:NJM196621 NTH196621:NTI196621 ODD196621:ODE196621 OMZ196621:ONA196621 OWV196621:OWW196621 PGR196621:PGS196621 PQN196621:PQO196621 QAJ196621:QAK196621 QKF196621:QKG196621 QUB196621:QUC196621 RDX196621:RDY196621 RNT196621:RNU196621 RXP196621:RXQ196621 SHL196621:SHM196621 SRH196621:SRI196621 TBD196621:TBE196621 TKZ196621:TLA196621 TUV196621:TUW196621 UER196621:UES196621 UON196621:UOO196621 UYJ196621:UYK196621 VIF196621:VIG196621 VSB196621:VSC196621 WBX196621:WBY196621 WLT196621:WLU196621 WVP196621:WVQ196621 H262157:I262157 JD262157:JE262157 SZ262157:TA262157 ACV262157:ACW262157 AMR262157:AMS262157 AWN262157:AWO262157 BGJ262157:BGK262157 BQF262157:BQG262157 CAB262157:CAC262157 CJX262157:CJY262157 CTT262157:CTU262157 DDP262157:DDQ262157 DNL262157:DNM262157 DXH262157:DXI262157 EHD262157:EHE262157 EQZ262157:ERA262157 FAV262157:FAW262157 FKR262157:FKS262157 FUN262157:FUO262157 GEJ262157:GEK262157 GOF262157:GOG262157 GYB262157:GYC262157 HHX262157:HHY262157 HRT262157:HRU262157 IBP262157:IBQ262157 ILL262157:ILM262157 IVH262157:IVI262157 JFD262157:JFE262157 JOZ262157:JPA262157 JYV262157:JYW262157 KIR262157:KIS262157 KSN262157:KSO262157 LCJ262157:LCK262157 LMF262157:LMG262157 LWB262157:LWC262157 MFX262157:MFY262157 MPT262157:MPU262157 MZP262157:MZQ262157 NJL262157:NJM262157 NTH262157:NTI262157 ODD262157:ODE262157 OMZ262157:ONA262157 OWV262157:OWW262157 PGR262157:PGS262157 PQN262157:PQO262157 QAJ262157:QAK262157 QKF262157:QKG262157 QUB262157:QUC262157 RDX262157:RDY262157 RNT262157:RNU262157 RXP262157:RXQ262157 SHL262157:SHM262157 SRH262157:SRI262157 TBD262157:TBE262157 TKZ262157:TLA262157 TUV262157:TUW262157 UER262157:UES262157 UON262157:UOO262157 UYJ262157:UYK262157 VIF262157:VIG262157 VSB262157:VSC262157 WBX262157:WBY262157 WLT262157:WLU262157 WVP262157:WVQ262157 H327693:I327693 JD327693:JE327693 SZ327693:TA327693 ACV327693:ACW327693 AMR327693:AMS327693 AWN327693:AWO327693 BGJ327693:BGK327693 BQF327693:BQG327693 CAB327693:CAC327693 CJX327693:CJY327693 CTT327693:CTU327693 DDP327693:DDQ327693 DNL327693:DNM327693 DXH327693:DXI327693 EHD327693:EHE327693 EQZ327693:ERA327693 FAV327693:FAW327693 FKR327693:FKS327693 FUN327693:FUO327693 GEJ327693:GEK327693 GOF327693:GOG327693 GYB327693:GYC327693 HHX327693:HHY327693 HRT327693:HRU327693 IBP327693:IBQ327693 ILL327693:ILM327693 IVH327693:IVI327693 JFD327693:JFE327693 JOZ327693:JPA327693 JYV327693:JYW327693 KIR327693:KIS327693 KSN327693:KSO327693 LCJ327693:LCK327693 LMF327693:LMG327693 LWB327693:LWC327693 MFX327693:MFY327693 MPT327693:MPU327693 MZP327693:MZQ327693 NJL327693:NJM327693 NTH327693:NTI327693 ODD327693:ODE327693 OMZ327693:ONA327693 OWV327693:OWW327693 PGR327693:PGS327693 PQN327693:PQO327693 QAJ327693:QAK327693 QKF327693:QKG327693 QUB327693:QUC327693 RDX327693:RDY327693 RNT327693:RNU327693 RXP327693:RXQ327693 SHL327693:SHM327693 SRH327693:SRI327693 TBD327693:TBE327693 TKZ327693:TLA327693 TUV327693:TUW327693 UER327693:UES327693 UON327693:UOO327693 UYJ327693:UYK327693 VIF327693:VIG327693 VSB327693:VSC327693 WBX327693:WBY327693 WLT327693:WLU327693 WVP327693:WVQ327693 H393229:I393229 JD393229:JE393229 SZ393229:TA393229 ACV393229:ACW393229 AMR393229:AMS393229 AWN393229:AWO393229 BGJ393229:BGK393229 BQF393229:BQG393229 CAB393229:CAC393229 CJX393229:CJY393229 CTT393229:CTU393229 DDP393229:DDQ393229 DNL393229:DNM393229 DXH393229:DXI393229 EHD393229:EHE393229 EQZ393229:ERA393229 FAV393229:FAW393229 FKR393229:FKS393229 FUN393229:FUO393229 GEJ393229:GEK393229 GOF393229:GOG393229 GYB393229:GYC393229 HHX393229:HHY393229 HRT393229:HRU393229 IBP393229:IBQ393229 ILL393229:ILM393229 IVH393229:IVI393229 JFD393229:JFE393229 JOZ393229:JPA393229 JYV393229:JYW393229 KIR393229:KIS393229 KSN393229:KSO393229 LCJ393229:LCK393229 LMF393229:LMG393229 LWB393229:LWC393229 MFX393229:MFY393229 MPT393229:MPU393229 MZP393229:MZQ393229 NJL393229:NJM393229 NTH393229:NTI393229 ODD393229:ODE393229 OMZ393229:ONA393229 OWV393229:OWW393229 PGR393229:PGS393229 PQN393229:PQO393229 QAJ393229:QAK393229 QKF393229:QKG393229 QUB393229:QUC393229 RDX393229:RDY393229 RNT393229:RNU393229 RXP393229:RXQ393229 SHL393229:SHM393229 SRH393229:SRI393229 TBD393229:TBE393229 TKZ393229:TLA393229 TUV393229:TUW393229 UER393229:UES393229 UON393229:UOO393229 UYJ393229:UYK393229 VIF393229:VIG393229 VSB393229:VSC393229 WBX393229:WBY393229 WLT393229:WLU393229 WVP393229:WVQ393229 H458765:I458765 JD458765:JE458765 SZ458765:TA458765 ACV458765:ACW458765 AMR458765:AMS458765 AWN458765:AWO458765 BGJ458765:BGK458765 BQF458765:BQG458765 CAB458765:CAC458765 CJX458765:CJY458765 CTT458765:CTU458765 DDP458765:DDQ458765 DNL458765:DNM458765 DXH458765:DXI458765 EHD458765:EHE458765 EQZ458765:ERA458765 FAV458765:FAW458765 FKR458765:FKS458765 FUN458765:FUO458765 GEJ458765:GEK458765 GOF458765:GOG458765 GYB458765:GYC458765 HHX458765:HHY458765 HRT458765:HRU458765 IBP458765:IBQ458765 ILL458765:ILM458765 IVH458765:IVI458765 JFD458765:JFE458765 JOZ458765:JPA458765 JYV458765:JYW458765 KIR458765:KIS458765 KSN458765:KSO458765 LCJ458765:LCK458765 LMF458765:LMG458765 LWB458765:LWC458765 MFX458765:MFY458765 MPT458765:MPU458765 MZP458765:MZQ458765 NJL458765:NJM458765 NTH458765:NTI458765 ODD458765:ODE458765 OMZ458765:ONA458765 OWV458765:OWW458765 PGR458765:PGS458765 PQN458765:PQO458765 QAJ458765:QAK458765 QKF458765:QKG458765 QUB458765:QUC458765 RDX458765:RDY458765 RNT458765:RNU458765 RXP458765:RXQ458765 SHL458765:SHM458765 SRH458765:SRI458765 TBD458765:TBE458765 TKZ458765:TLA458765 TUV458765:TUW458765 UER458765:UES458765 UON458765:UOO458765 UYJ458765:UYK458765 VIF458765:VIG458765 VSB458765:VSC458765 WBX458765:WBY458765 WLT458765:WLU458765 WVP458765:WVQ458765 H524301:I524301 JD524301:JE524301 SZ524301:TA524301 ACV524301:ACW524301 AMR524301:AMS524301 AWN524301:AWO524301 BGJ524301:BGK524301 BQF524301:BQG524301 CAB524301:CAC524301 CJX524301:CJY524301 CTT524301:CTU524301 DDP524301:DDQ524301 DNL524301:DNM524301 DXH524301:DXI524301 EHD524301:EHE524301 EQZ524301:ERA524301 FAV524301:FAW524301 FKR524301:FKS524301 FUN524301:FUO524301 GEJ524301:GEK524301 GOF524301:GOG524301 GYB524301:GYC524301 HHX524301:HHY524301 HRT524301:HRU524301 IBP524301:IBQ524301 ILL524301:ILM524301 IVH524301:IVI524301 JFD524301:JFE524301 JOZ524301:JPA524301 JYV524301:JYW524301 KIR524301:KIS524301 KSN524301:KSO524301 LCJ524301:LCK524301 LMF524301:LMG524301 LWB524301:LWC524301 MFX524301:MFY524301 MPT524301:MPU524301 MZP524301:MZQ524301 NJL524301:NJM524301 NTH524301:NTI524301 ODD524301:ODE524301 OMZ524301:ONA524301 OWV524301:OWW524301 PGR524301:PGS524301 PQN524301:PQO524301 QAJ524301:QAK524301 QKF524301:QKG524301 QUB524301:QUC524301 RDX524301:RDY524301 RNT524301:RNU524301 RXP524301:RXQ524301 SHL524301:SHM524301 SRH524301:SRI524301 TBD524301:TBE524301 TKZ524301:TLA524301 TUV524301:TUW524301 UER524301:UES524301 UON524301:UOO524301 UYJ524301:UYK524301 VIF524301:VIG524301 VSB524301:VSC524301 WBX524301:WBY524301 WLT524301:WLU524301 WVP524301:WVQ524301 H589837:I589837 JD589837:JE589837 SZ589837:TA589837 ACV589837:ACW589837 AMR589837:AMS589837 AWN589837:AWO589837 BGJ589837:BGK589837 BQF589837:BQG589837 CAB589837:CAC589837 CJX589837:CJY589837 CTT589837:CTU589837 DDP589837:DDQ589837 DNL589837:DNM589837 DXH589837:DXI589837 EHD589837:EHE589837 EQZ589837:ERA589837 FAV589837:FAW589837 FKR589837:FKS589837 FUN589837:FUO589837 GEJ589837:GEK589837 GOF589837:GOG589837 GYB589837:GYC589837 HHX589837:HHY589837 HRT589837:HRU589837 IBP589837:IBQ589837 ILL589837:ILM589837 IVH589837:IVI589837 JFD589837:JFE589837 JOZ589837:JPA589837 JYV589837:JYW589837 KIR589837:KIS589837 KSN589837:KSO589837 LCJ589837:LCK589837 LMF589837:LMG589837 LWB589837:LWC589837 MFX589837:MFY589837 MPT589837:MPU589837 MZP589837:MZQ589837 NJL589837:NJM589837 NTH589837:NTI589837 ODD589837:ODE589837 OMZ589837:ONA589837 OWV589837:OWW589837 PGR589837:PGS589837 PQN589837:PQO589837 QAJ589837:QAK589837 QKF589837:QKG589837 QUB589837:QUC589837 RDX589837:RDY589837 RNT589837:RNU589837 RXP589837:RXQ589837 SHL589837:SHM589837 SRH589837:SRI589837 TBD589837:TBE589837 TKZ589837:TLA589837 TUV589837:TUW589837 UER589837:UES589837 UON589837:UOO589837 UYJ589837:UYK589837 VIF589837:VIG589837 VSB589837:VSC589837 WBX589837:WBY589837 WLT589837:WLU589837 WVP589837:WVQ589837 H655373:I655373 JD655373:JE655373 SZ655373:TA655373 ACV655373:ACW655373 AMR655373:AMS655373 AWN655373:AWO655373 BGJ655373:BGK655373 BQF655373:BQG655373 CAB655373:CAC655373 CJX655373:CJY655373 CTT655373:CTU655373 DDP655373:DDQ655373 DNL655373:DNM655373 DXH655373:DXI655373 EHD655373:EHE655373 EQZ655373:ERA655373 FAV655373:FAW655373 FKR655373:FKS655373 FUN655373:FUO655373 GEJ655373:GEK655373 GOF655373:GOG655373 GYB655373:GYC655373 HHX655373:HHY655373 HRT655373:HRU655373 IBP655373:IBQ655373 ILL655373:ILM655373 IVH655373:IVI655373 JFD655373:JFE655373 JOZ655373:JPA655373 JYV655373:JYW655373 KIR655373:KIS655373 KSN655373:KSO655373 LCJ655373:LCK655373 LMF655373:LMG655373 LWB655373:LWC655373 MFX655373:MFY655373 MPT655373:MPU655373 MZP655373:MZQ655373 NJL655373:NJM655373 NTH655373:NTI655373 ODD655373:ODE655373 OMZ655373:ONA655373 OWV655373:OWW655373 PGR655373:PGS655373 PQN655373:PQO655373 QAJ655373:QAK655373 QKF655373:QKG655373 QUB655373:QUC655373 RDX655373:RDY655373 RNT655373:RNU655373 RXP655373:RXQ655373 SHL655373:SHM655373 SRH655373:SRI655373 TBD655373:TBE655373 TKZ655373:TLA655373 TUV655373:TUW655373 UER655373:UES655373 UON655373:UOO655373 UYJ655373:UYK655373 VIF655373:VIG655373 VSB655373:VSC655373 WBX655373:WBY655373 WLT655373:WLU655373 WVP655373:WVQ655373 H720909:I720909 JD720909:JE720909 SZ720909:TA720909 ACV720909:ACW720909 AMR720909:AMS720909 AWN720909:AWO720909 BGJ720909:BGK720909 BQF720909:BQG720909 CAB720909:CAC720909 CJX720909:CJY720909 CTT720909:CTU720909 DDP720909:DDQ720909 DNL720909:DNM720909 DXH720909:DXI720909 EHD720909:EHE720909 EQZ720909:ERA720909 FAV720909:FAW720909 FKR720909:FKS720909 FUN720909:FUO720909 GEJ720909:GEK720909 GOF720909:GOG720909 GYB720909:GYC720909 HHX720909:HHY720909 HRT720909:HRU720909 IBP720909:IBQ720909 ILL720909:ILM720909 IVH720909:IVI720909 JFD720909:JFE720909 JOZ720909:JPA720909 JYV720909:JYW720909 KIR720909:KIS720909 KSN720909:KSO720909 LCJ720909:LCK720909 LMF720909:LMG720909 LWB720909:LWC720909 MFX720909:MFY720909 MPT720909:MPU720909 MZP720909:MZQ720909 NJL720909:NJM720909 NTH720909:NTI720909 ODD720909:ODE720909 OMZ720909:ONA720909 OWV720909:OWW720909 PGR720909:PGS720909 PQN720909:PQO720909 QAJ720909:QAK720909 QKF720909:QKG720909 QUB720909:QUC720909 RDX720909:RDY720909 RNT720909:RNU720909 RXP720909:RXQ720909 SHL720909:SHM720909 SRH720909:SRI720909 TBD720909:TBE720909 TKZ720909:TLA720909 TUV720909:TUW720909 UER720909:UES720909 UON720909:UOO720909 UYJ720909:UYK720909 VIF720909:VIG720909 VSB720909:VSC720909 WBX720909:WBY720909 WLT720909:WLU720909 WVP720909:WVQ720909 H786445:I786445 JD786445:JE786445 SZ786445:TA786445 ACV786445:ACW786445 AMR786445:AMS786445 AWN786445:AWO786445 BGJ786445:BGK786445 BQF786445:BQG786445 CAB786445:CAC786445 CJX786445:CJY786445 CTT786445:CTU786445 DDP786445:DDQ786445 DNL786445:DNM786445 DXH786445:DXI786445 EHD786445:EHE786445 EQZ786445:ERA786445 FAV786445:FAW786445 FKR786445:FKS786445 FUN786445:FUO786445 GEJ786445:GEK786445 GOF786445:GOG786445 GYB786445:GYC786445 HHX786445:HHY786445 HRT786445:HRU786445 IBP786445:IBQ786445 ILL786445:ILM786445 IVH786445:IVI786445 JFD786445:JFE786445 JOZ786445:JPA786445 JYV786445:JYW786445 KIR786445:KIS786445 KSN786445:KSO786445 LCJ786445:LCK786445 LMF786445:LMG786445 LWB786445:LWC786445 MFX786445:MFY786445 MPT786445:MPU786445 MZP786445:MZQ786445 NJL786445:NJM786445 NTH786445:NTI786445 ODD786445:ODE786445 OMZ786445:ONA786445 OWV786445:OWW786445 PGR786445:PGS786445 PQN786445:PQO786445 QAJ786445:QAK786445 QKF786445:QKG786445 QUB786445:QUC786445 RDX786445:RDY786445 RNT786445:RNU786445 RXP786445:RXQ786445 SHL786445:SHM786445 SRH786445:SRI786445 TBD786445:TBE786445 TKZ786445:TLA786445 TUV786445:TUW786445 UER786445:UES786445 UON786445:UOO786445 UYJ786445:UYK786445 VIF786445:VIG786445 VSB786445:VSC786445 WBX786445:WBY786445 WLT786445:WLU786445 WVP786445:WVQ786445 H851981:I851981 JD851981:JE851981 SZ851981:TA851981 ACV851981:ACW851981 AMR851981:AMS851981 AWN851981:AWO851981 BGJ851981:BGK851981 BQF851981:BQG851981 CAB851981:CAC851981 CJX851981:CJY851981 CTT851981:CTU851981 DDP851981:DDQ851981 DNL851981:DNM851981 DXH851981:DXI851981 EHD851981:EHE851981 EQZ851981:ERA851981 FAV851981:FAW851981 FKR851981:FKS851981 FUN851981:FUO851981 GEJ851981:GEK851981 GOF851981:GOG851981 GYB851981:GYC851981 HHX851981:HHY851981 HRT851981:HRU851981 IBP851981:IBQ851981 ILL851981:ILM851981 IVH851981:IVI851981 JFD851981:JFE851981 JOZ851981:JPA851981 JYV851981:JYW851981 KIR851981:KIS851981 KSN851981:KSO851981 LCJ851981:LCK851981 LMF851981:LMG851981 LWB851981:LWC851981 MFX851981:MFY851981 MPT851981:MPU851981 MZP851981:MZQ851981 NJL851981:NJM851981 NTH851981:NTI851981 ODD851981:ODE851981 OMZ851981:ONA851981 OWV851981:OWW851981 PGR851981:PGS851981 PQN851981:PQO851981 QAJ851981:QAK851981 QKF851981:QKG851981 QUB851981:QUC851981 RDX851981:RDY851981 RNT851981:RNU851981 RXP851981:RXQ851981 SHL851981:SHM851981 SRH851981:SRI851981 TBD851981:TBE851981 TKZ851981:TLA851981 TUV851981:TUW851981 UER851981:UES851981 UON851981:UOO851981 UYJ851981:UYK851981 VIF851981:VIG851981 VSB851981:VSC851981 WBX851981:WBY851981 WLT851981:WLU851981 WVP851981:WVQ851981 H917517:I917517 JD917517:JE917517 SZ917517:TA917517 ACV917517:ACW917517 AMR917517:AMS917517 AWN917517:AWO917517 BGJ917517:BGK917517 BQF917517:BQG917517 CAB917517:CAC917517 CJX917517:CJY917517 CTT917517:CTU917517 DDP917517:DDQ917517 DNL917517:DNM917517 DXH917517:DXI917517 EHD917517:EHE917517 EQZ917517:ERA917517 FAV917517:FAW917517 FKR917517:FKS917517 FUN917517:FUO917517 GEJ917517:GEK917517 GOF917517:GOG917517 GYB917517:GYC917517 HHX917517:HHY917517 HRT917517:HRU917517 IBP917517:IBQ917517 ILL917517:ILM917517 IVH917517:IVI917517 JFD917517:JFE917517 JOZ917517:JPA917517 JYV917517:JYW917517 KIR917517:KIS917517 KSN917517:KSO917517 LCJ917517:LCK917517 LMF917517:LMG917517 LWB917517:LWC917517 MFX917517:MFY917517 MPT917517:MPU917517 MZP917517:MZQ917517 NJL917517:NJM917517 NTH917517:NTI917517 ODD917517:ODE917517 OMZ917517:ONA917517 OWV917517:OWW917517 PGR917517:PGS917517 PQN917517:PQO917517 QAJ917517:QAK917517 QKF917517:QKG917517 QUB917517:QUC917517 RDX917517:RDY917517 RNT917517:RNU917517 RXP917517:RXQ917517 SHL917517:SHM917517 SRH917517:SRI917517 TBD917517:TBE917517 TKZ917517:TLA917517 TUV917517:TUW917517 UER917517:UES917517 UON917517:UOO917517 UYJ917517:UYK917517 VIF917517:VIG917517 VSB917517:VSC917517 WBX917517:WBY917517 WLT917517:WLU917517 WVP917517:WVQ917517 H983053:I983053 JD983053:JE983053 SZ983053:TA983053 ACV983053:ACW983053 AMR983053:AMS983053 AWN983053:AWO983053 BGJ983053:BGK983053 BQF983053:BQG983053 CAB983053:CAC983053 CJX983053:CJY983053 CTT983053:CTU983053 DDP983053:DDQ983053 DNL983053:DNM983053 DXH983053:DXI983053 EHD983053:EHE983053 EQZ983053:ERA983053 FAV983053:FAW983053 FKR983053:FKS983053 FUN983053:FUO983053 GEJ983053:GEK983053 GOF983053:GOG983053 GYB983053:GYC983053 HHX983053:HHY983053 HRT983053:HRU983053 IBP983053:IBQ983053 ILL983053:ILM983053 IVH983053:IVI983053 JFD983053:JFE983053 JOZ983053:JPA983053 JYV983053:JYW983053 KIR983053:KIS983053 KSN983053:KSO983053 LCJ983053:LCK983053 LMF983053:LMG983053 LWB983053:LWC983053 MFX983053:MFY983053 MPT983053:MPU983053 MZP983053:MZQ983053 NJL983053:NJM983053 NTH983053:NTI983053 ODD983053:ODE983053 OMZ983053:ONA983053 OWV983053:OWW983053 PGR983053:PGS983053 PQN983053:PQO983053 QAJ983053:QAK983053 QKF983053:QKG983053 QUB983053:QUC983053 RDX983053:RDY983053 RNT983053:RNU983053 RXP983053:RXQ983053 SHL983053:SHM983053 SRH983053:SRI983053 TBD983053:TBE983053 TKZ983053:TLA983053 TUV983053:TUW983053 UER983053:UES983053 UON983053:UOO983053 UYJ983053:UYK983053 VIF983053:VIG983053 VSB983053:VSC983053 WBX983053:WBY983053 WLT983053:WLU983053 WVP983053:WVQ983053">
      <formula1>"28,29,30,31"</formula1>
    </dataValidation>
  </dataValidations>
  <printOptions horizontalCentered="1" verticalCentered="1"/>
  <pageMargins left="0.25" right="0.25" top="0.75" bottom="0.75" header="0.3" footer="0.3"/>
  <pageSetup paperSize="9" scale="80" fitToWidth="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59"/>
  <sheetViews>
    <sheetView view="pageBreakPreview" zoomScaleNormal="100" workbookViewId="0">
      <selection activeCell="D15" sqref="D15:D16"/>
    </sheetView>
  </sheetViews>
  <sheetFormatPr defaultRowHeight="13.5"/>
  <cols>
    <col min="1" max="1" width="15.125" customWidth="1"/>
    <col min="2" max="2" width="4" customWidth="1"/>
    <col min="3" max="4" width="12.375" customWidth="1"/>
    <col min="5" max="35" width="3.125" customWidth="1"/>
    <col min="36" max="36" width="4.375" customWidth="1"/>
    <col min="37" max="47" width="3.75" customWidth="1"/>
  </cols>
  <sheetData>
    <row r="1" spans="1:37" ht="17.25" customHeight="1">
      <c r="A1" t="s">
        <v>167</v>
      </c>
    </row>
    <row r="2" spans="1:37" ht="17.25" customHeight="1">
      <c r="A2" s="441" t="s">
        <v>139</v>
      </c>
      <c r="B2" s="440"/>
      <c r="C2" s="440"/>
      <c r="E2" s="1" t="s">
        <v>0</v>
      </c>
    </row>
    <row r="3" spans="1:37" ht="19.5" customHeight="1">
      <c r="A3" s="608"/>
      <c r="B3" s="608"/>
      <c r="C3" s="608"/>
      <c r="E3" s="609"/>
      <c r="F3" s="609"/>
      <c r="G3" s="610"/>
      <c r="H3" s="610"/>
      <c r="I3" t="s">
        <v>1</v>
      </c>
      <c r="J3" s="610"/>
      <c r="K3" s="610"/>
      <c r="L3" t="s">
        <v>2</v>
      </c>
      <c r="P3" s="609" t="s">
        <v>3</v>
      </c>
      <c r="Q3" s="609"/>
      <c r="R3" s="609"/>
      <c r="S3" s="609"/>
      <c r="T3" t="s">
        <v>4</v>
      </c>
      <c r="U3" s="611" t="s">
        <v>5</v>
      </c>
      <c r="V3" s="611"/>
      <c r="W3" s="611"/>
      <c r="X3" s="611"/>
      <c r="Y3" s="611"/>
      <c r="Z3" s="611"/>
      <c r="AA3" s="611"/>
      <c r="AB3" s="611"/>
      <c r="AC3" s="611"/>
      <c r="AD3" s="611"/>
      <c r="AE3" s="611"/>
      <c r="AF3" s="611"/>
      <c r="AG3" s="611"/>
      <c r="AH3" s="611"/>
      <c r="AI3" t="s">
        <v>6</v>
      </c>
    </row>
    <row r="4" spans="1:37" ht="9" customHeight="1" thickBot="1"/>
    <row r="5" spans="1:37" ht="18" customHeight="1">
      <c r="A5" s="704" t="s">
        <v>7</v>
      </c>
      <c r="B5" s="2" t="s">
        <v>8</v>
      </c>
      <c r="C5" s="706" t="s">
        <v>9</v>
      </c>
      <c r="D5" s="708" t="s">
        <v>10</v>
      </c>
      <c r="E5" s="4">
        <v>1</v>
      </c>
      <c r="F5" s="5">
        <v>2</v>
      </c>
      <c r="G5" s="5">
        <v>3</v>
      </c>
      <c r="H5" s="5">
        <v>4</v>
      </c>
      <c r="I5" s="5">
        <v>5</v>
      </c>
      <c r="J5" s="5">
        <v>6</v>
      </c>
      <c r="K5" s="6">
        <v>7</v>
      </c>
      <c r="L5" s="4">
        <v>8</v>
      </c>
      <c r="M5" s="5">
        <v>9</v>
      </c>
      <c r="N5" s="5">
        <v>10</v>
      </c>
      <c r="O5" s="5">
        <v>11</v>
      </c>
      <c r="P5" s="5">
        <v>12</v>
      </c>
      <c r="Q5" s="5">
        <v>13</v>
      </c>
      <c r="R5" s="6">
        <v>14</v>
      </c>
      <c r="S5" s="4">
        <v>15</v>
      </c>
      <c r="T5" s="5">
        <v>16</v>
      </c>
      <c r="U5" s="5">
        <v>17</v>
      </c>
      <c r="V5" s="5">
        <v>18</v>
      </c>
      <c r="W5" s="5">
        <v>19</v>
      </c>
      <c r="X5" s="5">
        <v>20</v>
      </c>
      <c r="Y5" s="6">
        <v>21</v>
      </c>
      <c r="Z5" s="4">
        <v>22</v>
      </c>
      <c r="AA5" s="5">
        <v>23</v>
      </c>
      <c r="AB5" s="5">
        <v>24</v>
      </c>
      <c r="AC5" s="5">
        <v>25</v>
      </c>
      <c r="AD5" s="5">
        <v>26</v>
      </c>
      <c r="AE5" s="5">
        <v>27</v>
      </c>
      <c r="AF5" s="6">
        <v>28</v>
      </c>
      <c r="AG5" s="4">
        <v>29</v>
      </c>
      <c r="AH5" s="5">
        <v>30</v>
      </c>
      <c r="AI5" s="25">
        <v>31</v>
      </c>
      <c r="AJ5" s="666" t="s">
        <v>11</v>
      </c>
      <c r="AK5" s="667"/>
    </row>
    <row r="6" spans="1:37" ht="19.5" customHeight="1" thickBot="1">
      <c r="A6" s="705"/>
      <c r="B6" s="7" t="s">
        <v>12</v>
      </c>
      <c r="C6" s="707"/>
      <c r="D6" s="709"/>
      <c r="E6" s="8"/>
      <c r="F6" s="9"/>
      <c r="G6" s="9"/>
      <c r="H6" s="9"/>
      <c r="I6" s="9"/>
      <c r="J6" s="9"/>
      <c r="K6" s="10"/>
      <c r="L6" s="8"/>
      <c r="M6" s="9"/>
      <c r="N6" s="9"/>
      <c r="O6" s="9"/>
      <c r="P6" s="9"/>
      <c r="Q6" s="9"/>
      <c r="R6" s="10"/>
      <c r="S6" s="8"/>
      <c r="T6" s="9"/>
      <c r="U6" s="9"/>
      <c r="V6" s="9"/>
      <c r="W6" s="9"/>
      <c r="X6" s="9"/>
      <c r="Y6" s="10"/>
      <c r="Z6" s="8"/>
      <c r="AA6" s="9"/>
      <c r="AB6" s="9"/>
      <c r="AC6" s="9"/>
      <c r="AD6" s="9"/>
      <c r="AE6" s="9"/>
      <c r="AF6" s="10"/>
      <c r="AG6" s="8"/>
      <c r="AH6" s="9"/>
      <c r="AI6" s="27"/>
      <c r="AJ6" s="668"/>
      <c r="AK6" s="669"/>
    </row>
    <row r="7" spans="1:37" ht="10.5" customHeight="1" thickTop="1">
      <c r="A7" s="690" t="s">
        <v>13</v>
      </c>
      <c r="B7" s="692"/>
      <c r="C7" s="694"/>
      <c r="D7" s="696"/>
      <c r="E7" s="698"/>
      <c r="F7" s="692"/>
      <c r="G7" s="692"/>
      <c r="H7" s="692"/>
      <c r="I7" s="692"/>
      <c r="J7" s="692"/>
      <c r="K7" s="700"/>
      <c r="L7" s="698"/>
      <c r="M7" s="692"/>
      <c r="N7" s="692"/>
      <c r="O7" s="692"/>
      <c r="P7" s="692"/>
      <c r="Q7" s="692"/>
      <c r="R7" s="700"/>
      <c r="S7" s="698"/>
      <c r="T7" s="692"/>
      <c r="U7" s="692"/>
      <c r="V7" s="692"/>
      <c r="W7" s="692"/>
      <c r="X7" s="692"/>
      <c r="Y7" s="700"/>
      <c r="Z7" s="698"/>
      <c r="AA7" s="692"/>
      <c r="AB7" s="692"/>
      <c r="AC7" s="692"/>
      <c r="AD7" s="692"/>
      <c r="AE7" s="692"/>
      <c r="AF7" s="700"/>
      <c r="AG7" s="698"/>
      <c r="AH7" s="692"/>
      <c r="AI7" s="702"/>
      <c r="AJ7" s="653"/>
      <c r="AK7" s="654"/>
    </row>
    <row r="8" spans="1:37" ht="10.5" customHeight="1">
      <c r="A8" s="691"/>
      <c r="B8" s="693"/>
      <c r="C8" s="695"/>
      <c r="D8" s="697"/>
      <c r="E8" s="699"/>
      <c r="F8" s="693"/>
      <c r="G8" s="693"/>
      <c r="H8" s="693"/>
      <c r="I8" s="693"/>
      <c r="J8" s="693"/>
      <c r="K8" s="701"/>
      <c r="L8" s="699"/>
      <c r="M8" s="693"/>
      <c r="N8" s="693"/>
      <c r="O8" s="693"/>
      <c r="P8" s="693"/>
      <c r="Q8" s="693"/>
      <c r="R8" s="701"/>
      <c r="S8" s="699"/>
      <c r="T8" s="693"/>
      <c r="U8" s="693"/>
      <c r="V8" s="693"/>
      <c r="W8" s="693"/>
      <c r="X8" s="693"/>
      <c r="Y8" s="701"/>
      <c r="Z8" s="699"/>
      <c r="AA8" s="693"/>
      <c r="AB8" s="693"/>
      <c r="AC8" s="693"/>
      <c r="AD8" s="693"/>
      <c r="AE8" s="693"/>
      <c r="AF8" s="701"/>
      <c r="AG8" s="699"/>
      <c r="AH8" s="693"/>
      <c r="AI8" s="703"/>
      <c r="AJ8" s="653"/>
      <c r="AK8" s="654"/>
    </row>
    <row r="9" spans="1:37" ht="10.5" customHeight="1">
      <c r="A9" s="710"/>
      <c r="B9" s="711"/>
      <c r="C9" s="712"/>
      <c r="D9" s="713"/>
      <c r="E9" s="698"/>
      <c r="F9" s="692"/>
      <c r="G9" s="692"/>
      <c r="H9" s="692"/>
      <c r="I9" s="692"/>
      <c r="J9" s="692"/>
      <c r="K9" s="700"/>
      <c r="L9" s="698"/>
      <c r="M9" s="692"/>
      <c r="N9" s="692"/>
      <c r="O9" s="692"/>
      <c r="P9" s="692"/>
      <c r="Q9" s="692"/>
      <c r="R9" s="700"/>
      <c r="S9" s="698"/>
      <c r="T9" s="692"/>
      <c r="U9" s="692"/>
      <c r="V9" s="692"/>
      <c r="W9" s="692"/>
      <c r="X9" s="692"/>
      <c r="Y9" s="700"/>
      <c r="Z9" s="698"/>
      <c r="AA9" s="692"/>
      <c r="AB9" s="692"/>
      <c r="AC9" s="692"/>
      <c r="AD9" s="692"/>
      <c r="AE9" s="692"/>
      <c r="AF9" s="700"/>
      <c r="AG9" s="698"/>
      <c r="AH9" s="692"/>
      <c r="AI9" s="702"/>
      <c r="AJ9" s="653"/>
      <c r="AK9" s="654"/>
    </row>
    <row r="10" spans="1:37" ht="10.5" customHeight="1">
      <c r="A10" s="710"/>
      <c r="B10" s="711"/>
      <c r="C10" s="712"/>
      <c r="D10" s="713"/>
      <c r="E10" s="699"/>
      <c r="F10" s="693"/>
      <c r="G10" s="693"/>
      <c r="H10" s="693"/>
      <c r="I10" s="693"/>
      <c r="J10" s="693"/>
      <c r="K10" s="701"/>
      <c r="L10" s="699"/>
      <c r="M10" s="693"/>
      <c r="N10" s="693"/>
      <c r="O10" s="693"/>
      <c r="P10" s="693"/>
      <c r="Q10" s="693"/>
      <c r="R10" s="701"/>
      <c r="S10" s="699"/>
      <c r="T10" s="693"/>
      <c r="U10" s="693"/>
      <c r="V10" s="693"/>
      <c r="W10" s="693"/>
      <c r="X10" s="693"/>
      <c r="Y10" s="701"/>
      <c r="Z10" s="699"/>
      <c r="AA10" s="693"/>
      <c r="AB10" s="693"/>
      <c r="AC10" s="693"/>
      <c r="AD10" s="693"/>
      <c r="AE10" s="693"/>
      <c r="AF10" s="701"/>
      <c r="AG10" s="699"/>
      <c r="AH10" s="693"/>
      <c r="AI10" s="703"/>
      <c r="AJ10" s="653"/>
      <c r="AK10" s="654"/>
    </row>
    <row r="11" spans="1:37" ht="10.5" customHeight="1">
      <c r="A11" s="710" t="s">
        <v>14</v>
      </c>
      <c r="B11" s="711"/>
      <c r="C11" s="712"/>
      <c r="D11" s="713"/>
      <c r="E11" s="698"/>
      <c r="F11" s="692"/>
      <c r="G11" s="692"/>
      <c r="H11" s="692"/>
      <c r="I11" s="692"/>
      <c r="J11" s="692"/>
      <c r="K11" s="700"/>
      <c r="L11" s="698"/>
      <c r="M11" s="692"/>
      <c r="N11" s="692"/>
      <c r="O11" s="692"/>
      <c r="P11" s="692"/>
      <c r="Q11" s="692"/>
      <c r="R11" s="700"/>
      <c r="S11" s="698"/>
      <c r="T11" s="692"/>
      <c r="U11" s="692"/>
      <c r="V11" s="692"/>
      <c r="W11" s="692"/>
      <c r="X11" s="692"/>
      <c r="Y11" s="700"/>
      <c r="Z11" s="698"/>
      <c r="AA11" s="692"/>
      <c r="AB11" s="692"/>
      <c r="AC11" s="692"/>
      <c r="AD11" s="692"/>
      <c r="AE11" s="692"/>
      <c r="AF11" s="700"/>
      <c r="AG11" s="698"/>
      <c r="AH11" s="692"/>
      <c r="AI11" s="702"/>
      <c r="AJ11" s="653"/>
      <c r="AK11" s="654"/>
    </row>
    <row r="12" spans="1:37" ht="10.5" customHeight="1">
      <c r="A12" s="710"/>
      <c r="B12" s="711"/>
      <c r="C12" s="712"/>
      <c r="D12" s="713"/>
      <c r="E12" s="699"/>
      <c r="F12" s="693"/>
      <c r="G12" s="693"/>
      <c r="H12" s="693"/>
      <c r="I12" s="693"/>
      <c r="J12" s="693"/>
      <c r="K12" s="701"/>
      <c r="L12" s="699"/>
      <c r="M12" s="693"/>
      <c r="N12" s="693"/>
      <c r="O12" s="693"/>
      <c r="P12" s="693"/>
      <c r="Q12" s="693"/>
      <c r="R12" s="701"/>
      <c r="S12" s="699"/>
      <c r="T12" s="693"/>
      <c r="U12" s="693"/>
      <c r="V12" s="693"/>
      <c r="W12" s="693"/>
      <c r="X12" s="693"/>
      <c r="Y12" s="701"/>
      <c r="Z12" s="699"/>
      <c r="AA12" s="693"/>
      <c r="AB12" s="693"/>
      <c r="AC12" s="693"/>
      <c r="AD12" s="693"/>
      <c r="AE12" s="693"/>
      <c r="AF12" s="701"/>
      <c r="AG12" s="699"/>
      <c r="AH12" s="693"/>
      <c r="AI12" s="703"/>
      <c r="AJ12" s="653"/>
      <c r="AK12" s="654"/>
    </row>
    <row r="13" spans="1:37" ht="10.5" customHeight="1">
      <c r="A13" s="710"/>
      <c r="B13" s="711"/>
      <c r="C13" s="712"/>
      <c r="D13" s="713"/>
      <c r="E13" s="698"/>
      <c r="F13" s="692"/>
      <c r="G13" s="692"/>
      <c r="H13" s="692"/>
      <c r="I13" s="692"/>
      <c r="J13" s="692"/>
      <c r="K13" s="700"/>
      <c r="L13" s="698"/>
      <c r="M13" s="692"/>
      <c r="N13" s="692"/>
      <c r="O13" s="692"/>
      <c r="P13" s="692"/>
      <c r="Q13" s="692"/>
      <c r="R13" s="700"/>
      <c r="S13" s="698"/>
      <c r="T13" s="692"/>
      <c r="U13" s="692"/>
      <c r="V13" s="692"/>
      <c r="W13" s="692"/>
      <c r="X13" s="692"/>
      <c r="Y13" s="700"/>
      <c r="Z13" s="698"/>
      <c r="AA13" s="692"/>
      <c r="AB13" s="692"/>
      <c r="AC13" s="692"/>
      <c r="AD13" s="692"/>
      <c r="AE13" s="692"/>
      <c r="AF13" s="700"/>
      <c r="AG13" s="698"/>
      <c r="AH13" s="692"/>
      <c r="AI13" s="702"/>
      <c r="AJ13" s="653"/>
      <c r="AK13" s="654"/>
    </row>
    <row r="14" spans="1:37" ht="10.5" customHeight="1">
      <c r="A14" s="710"/>
      <c r="B14" s="711"/>
      <c r="C14" s="712"/>
      <c r="D14" s="713"/>
      <c r="E14" s="699"/>
      <c r="F14" s="693"/>
      <c r="G14" s="693"/>
      <c r="H14" s="693"/>
      <c r="I14" s="693"/>
      <c r="J14" s="693"/>
      <c r="K14" s="701"/>
      <c r="L14" s="699"/>
      <c r="M14" s="693"/>
      <c r="N14" s="693"/>
      <c r="O14" s="693"/>
      <c r="P14" s="693"/>
      <c r="Q14" s="693"/>
      <c r="R14" s="701"/>
      <c r="S14" s="699"/>
      <c r="T14" s="693"/>
      <c r="U14" s="693"/>
      <c r="V14" s="693"/>
      <c r="W14" s="693"/>
      <c r="X14" s="693"/>
      <c r="Y14" s="701"/>
      <c r="Z14" s="699"/>
      <c r="AA14" s="693"/>
      <c r="AB14" s="693"/>
      <c r="AC14" s="693"/>
      <c r="AD14" s="693"/>
      <c r="AE14" s="693"/>
      <c r="AF14" s="701"/>
      <c r="AG14" s="699"/>
      <c r="AH14" s="693"/>
      <c r="AI14" s="703"/>
      <c r="AJ14" s="653"/>
      <c r="AK14" s="654"/>
    </row>
    <row r="15" spans="1:37" ht="10.5" customHeight="1">
      <c r="A15" s="710"/>
      <c r="B15" s="711"/>
      <c r="C15" s="712"/>
      <c r="D15" s="713"/>
      <c r="E15" s="698"/>
      <c r="F15" s="692"/>
      <c r="G15" s="692"/>
      <c r="H15" s="692"/>
      <c r="I15" s="692"/>
      <c r="J15" s="692"/>
      <c r="K15" s="700"/>
      <c r="L15" s="698"/>
      <c r="M15" s="692"/>
      <c r="N15" s="692"/>
      <c r="O15" s="692"/>
      <c r="P15" s="692"/>
      <c r="Q15" s="692"/>
      <c r="R15" s="700"/>
      <c r="S15" s="698"/>
      <c r="T15" s="692"/>
      <c r="U15" s="692"/>
      <c r="V15" s="692"/>
      <c r="W15" s="692"/>
      <c r="X15" s="692"/>
      <c r="Y15" s="700"/>
      <c r="Z15" s="698"/>
      <c r="AA15" s="692"/>
      <c r="AB15" s="692"/>
      <c r="AC15" s="692"/>
      <c r="AD15" s="692"/>
      <c r="AE15" s="692"/>
      <c r="AF15" s="700"/>
      <c r="AG15" s="698"/>
      <c r="AH15" s="692"/>
      <c r="AI15" s="702"/>
      <c r="AJ15" s="653"/>
      <c r="AK15" s="654"/>
    </row>
    <row r="16" spans="1:37" ht="10.5" customHeight="1">
      <c r="A16" s="710"/>
      <c r="B16" s="711"/>
      <c r="C16" s="712"/>
      <c r="D16" s="713"/>
      <c r="E16" s="699"/>
      <c r="F16" s="693"/>
      <c r="G16" s="693"/>
      <c r="H16" s="693"/>
      <c r="I16" s="693"/>
      <c r="J16" s="693"/>
      <c r="K16" s="701"/>
      <c r="L16" s="699"/>
      <c r="M16" s="693"/>
      <c r="N16" s="693"/>
      <c r="O16" s="693"/>
      <c r="P16" s="693"/>
      <c r="Q16" s="693"/>
      <c r="R16" s="701"/>
      <c r="S16" s="699"/>
      <c r="T16" s="693"/>
      <c r="U16" s="693"/>
      <c r="V16" s="693"/>
      <c r="W16" s="693"/>
      <c r="X16" s="693"/>
      <c r="Y16" s="701"/>
      <c r="Z16" s="699"/>
      <c r="AA16" s="693"/>
      <c r="AB16" s="693"/>
      <c r="AC16" s="693"/>
      <c r="AD16" s="693"/>
      <c r="AE16" s="693"/>
      <c r="AF16" s="701"/>
      <c r="AG16" s="699"/>
      <c r="AH16" s="693"/>
      <c r="AI16" s="703"/>
      <c r="AJ16" s="653"/>
      <c r="AK16" s="654"/>
    </row>
    <row r="17" spans="1:37" ht="10.5" customHeight="1">
      <c r="A17" s="710" t="s">
        <v>15</v>
      </c>
      <c r="B17" s="711"/>
      <c r="C17" s="712"/>
      <c r="D17" s="713"/>
      <c r="E17" s="698"/>
      <c r="F17" s="692"/>
      <c r="G17" s="692"/>
      <c r="H17" s="692"/>
      <c r="I17" s="692"/>
      <c r="J17" s="692"/>
      <c r="K17" s="700"/>
      <c r="L17" s="698"/>
      <c r="M17" s="692"/>
      <c r="N17" s="692"/>
      <c r="O17" s="692"/>
      <c r="P17" s="692"/>
      <c r="Q17" s="692"/>
      <c r="R17" s="700"/>
      <c r="S17" s="698"/>
      <c r="T17" s="692"/>
      <c r="U17" s="692"/>
      <c r="V17" s="692"/>
      <c r="W17" s="692"/>
      <c r="X17" s="692"/>
      <c r="Y17" s="700"/>
      <c r="Z17" s="698"/>
      <c r="AA17" s="692"/>
      <c r="AB17" s="692"/>
      <c r="AC17" s="692"/>
      <c r="AD17" s="692"/>
      <c r="AE17" s="692"/>
      <c r="AF17" s="700"/>
      <c r="AG17" s="698"/>
      <c r="AH17" s="692"/>
      <c r="AI17" s="702"/>
      <c r="AJ17" s="653"/>
      <c r="AK17" s="654"/>
    </row>
    <row r="18" spans="1:37" ht="10.5" customHeight="1">
      <c r="A18" s="710"/>
      <c r="B18" s="711"/>
      <c r="C18" s="712"/>
      <c r="D18" s="713"/>
      <c r="E18" s="699"/>
      <c r="F18" s="693"/>
      <c r="G18" s="693"/>
      <c r="H18" s="693"/>
      <c r="I18" s="693"/>
      <c r="J18" s="693"/>
      <c r="K18" s="701"/>
      <c r="L18" s="699"/>
      <c r="M18" s="693"/>
      <c r="N18" s="693"/>
      <c r="O18" s="693"/>
      <c r="P18" s="693"/>
      <c r="Q18" s="693"/>
      <c r="R18" s="701"/>
      <c r="S18" s="699"/>
      <c r="T18" s="693"/>
      <c r="U18" s="693"/>
      <c r="V18" s="693"/>
      <c r="W18" s="693"/>
      <c r="X18" s="693"/>
      <c r="Y18" s="701"/>
      <c r="Z18" s="699"/>
      <c r="AA18" s="693"/>
      <c r="AB18" s="693"/>
      <c r="AC18" s="693"/>
      <c r="AD18" s="693"/>
      <c r="AE18" s="693"/>
      <c r="AF18" s="701"/>
      <c r="AG18" s="699"/>
      <c r="AH18" s="693"/>
      <c r="AI18" s="703"/>
      <c r="AJ18" s="653"/>
      <c r="AK18" s="654"/>
    </row>
    <row r="19" spans="1:37" ht="10.5" customHeight="1">
      <c r="A19" s="710"/>
      <c r="B19" s="711"/>
      <c r="C19" s="712"/>
      <c r="D19" s="713"/>
      <c r="E19" s="698"/>
      <c r="F19" s="692"/>
      <c r="G19" s="692"/>
      <c r="H19" s="692"/>
      <c r="I19" s="692"/>
      <c r="J19" s="692"/>
      <c r="K19" s="700"/>
      <c r="L19" s="698"/>
      <c r="M19" s="692"/>
      <c r="N19" s="692"/>
      <c r="O19" s="692"/>
      <c r="P19" s="692"/>
      <c r="Q19" s="692"/>
      <c r="R19" s="700"/>
      <c r="S19" s="698"/>
      <c r="T19" s="692"/>
      <c r="U19" s="692"/>
      <c r="V19" s="692"/>
      <c r="W19" s="692"/>
      <c r="X19" s="692"/>
      <c r="Y19" s="700"/>
      <c r="Z19" s="698"/>
      <c r="AA19" s="692"/>
      <c r="AB19" s="692"/>
      <c r="AC19" s="692"/>
      <c r="AD19" s="692"/>
      <c r="AE19" s="692"/>
      <c r="AF19" s="700"/>
      <c r="AG19" s="698"/>
      <c r="AH19" s="692"/>
      <c r="AI19" s="702"/>
      <c r="AJ19" s="653"/>
      <c r="AK19" s="654"/>
    </row>
    <row r="20" spans="1:37" ht="10.5" customHeight="1">
      <c r="A20" s="710"/>
      <c r="B20" s="711"/>
      <c r="C20" s="712"/>
      <c r="D20" s="713"/>
      <c r="E20" s="699"/>
      <c r="F20" s="693"/>
      <c r="G20" s="693"/>
      <c r="H20" s="693"/>
      <c r="I20" s="693"/>
      <c r="J20" s="693"/>
      <c r="K20" s="701"/>
      <c r="L20" s="699"/>
      <c r="M20" s="693"/>
      <c r="N20" s="693"/>
      <c r="O20" s="693"/>
      <c r="P20" s="693"/>
      <c r="Q20" s="693"/>
      <c r="R20" s="701"/>
      <c r="S20" s="699"/>
      <c r="T20" s="693"/>
      <c r="U20" s="693"/>
      <c r="V20" s="693"/>
      <c r="W20" s="693"/>
      <c r="X20" s="693"/>
      <c r="Y20" s="701"/>
      <c r="Z20" s="699"/>
      <c r="AA20" s="693"/>
      <c r="AB20" s="693"/>
      <c r="AC20" s="693"/>
      <c r="AD20" s="693"/>
      <c r="AE20" s="693"/>
      <c r="AF20" s="701"/>
      <c r="AG20" s="699"/>
      <c r="AH20" s="693"/>
      <c r="AI20" s="703"/>
      <c r="AJ20" s="653"/>
      <c r="AK20" s="654"/>
    </row>
    <row r="21" spans="1:37" ht="10.5" customHeight="1">
      <c r="A21" s="710"/>
      <c r="B21" s="711"/>
      <c r="C21" s="712"/>
      <c r="D21" s="713"/>
      <c r="E21" s="698"/>
      <c r="F21" s="692"/>
      <c r="G21" s="692"/>
      <c r="H21" s="692"/>
      <c r="I21" s="692"/>
      <c r="J21" s="692"/>
      <c r="K21" s="700"/>
      <c r="L21" s="698"/>
      <c r="M21" s="692"/>
      <c r="N21" s="692"/>
      <c r="O21" s="692"/>
      <c r="P21" s="692"/>
      <c r="Q21" s="692"/>
      <c r="R21" s="700"/>
      <c r="S21" s="698"/>
      <c r="T21" s="692"/>
      <c r="U21" s="692"/>
      <c r="V21" s="692"/>
      <c r="W21" s="692"/>
      <c r="X21" s="692"/>
      <c r="Y21" s="700"/>
      <c r="Z21" s="698"/>
      <c r="AA21" s="692"/>
      <c r="AB21" s="692"/>
      <c r="AC21" s="692"/>
      <c r="AD21" s="692"/>
      <c r="AE21" s="692"/>
      <c r="AF21" s="700"/>
      <c r="AG21" s="698"/>
      <c r="AH21" s="692"/>
      <c r="AI21" s="702"/>
      <c r="AJ21" s="653"/>
      <c r="AK21" s="654"/>
    </row>
    <row r="22" spans="1:37" ht="10.5" customHeight="1">
      <c r="A22" s="710"/>
      <c r="B22" s="711"/>
      <c r="C22" s="712"/>
      <c r="D22" s="713"/>
      <c r="E22" s="699"/>
      <c r="F22" s="693"/>
      <c r="G22" s="693"/>
      <c r="H22" s="693"/>
      <c r="I22" s="693"/>
      <c r="J22" s="693"/>
      <c r="K22" s="701"/>
      <c r="L22" s="699"/>
      <c r="M22" s="693"/>
      <c r="N22" s="693"/>
      <c r="O22" s="693"/>
      <c r="P22" s="693"/>
      <c r="Q22" s="693"/>
      <c r="R22" s="701"/>
      <c r="S22" s="699"/>
      <c r="T22" s="693"/>
      <c r="U22" s="693"/>
      <c r="V22" s="693"/>
      <c r="W22" s="693"/>
      <c r="X22" s="693"/>
      <c r="Y22" s="701"/>
      <c r="Z22" s="699"/>
      <c r="AA22" s="693"/>
      <c r="AB22" s="693"/>
      <c r="AC22" s="693"/>
      <c r="AD22" s="693"/>
      <c r="AE22" s="693"/>
      <c r="AF22" s="701"/>
      <c r="AG22" s="699"/>
      <c r="AH22" s="693"/>
      <c r="AI22" s="703"/>
      <c r="AJ22" s="653"/>
      <c r="AK22" s="654"/>
    </row>
    <row r="23" spans="1:37" ht="10.5" customHeight="1">
      <c r="A23" s="710" t="s">
        <v>16</v>
      </c>
      <c r="B23" s="711"/>
      <c r="C23" s="712"/>
      <c r="D23" s="713"/>
      <c r="E23" s="698"/>
      <c r="F23" s="692"/>
      <c r="G23" s="692"/>
      <c r="H23" s="692"/>
      <c r="I23" s="692"/>
      <c r="J23" s="692"/>
      <c r="K23" s="700"/>
      <c r="L23" s="698"/>
      <c r="M23" s="692"/>
      <c r="N23" s="692"/>
      <c r="O23" s="692"/>
      <c r="P23" s="692"/>
      <c r="Q23" s="692"/>
      <c r="R23" s="700"/>
      <c r="S23" s="698"/>
      <c r="T23" s="692"/>
      <c r="U23" s="692"/>
      <c r="V23" s="692"/>
      <c r="W23" s="692"/>
      <c r="X23" s="692"/>
      <c r="Y23" s="700"/>
      <c r="Z23" s="698"/>
      <c r="AA23" s="692"/>
      <c r="AB23" s="692"/>
      <c r="AC23" s="692"/>
      <c r="AD23" s="692"/>
      <c r="AE23" s="692"/>
      <c r="AF23" s="700"/>
      <c r="AG23" s="698"/>
      <c r="AH23" s="692"/>
      <c r="AI23" s="702"/>
      <c r="AJ23" s="653"/>
      <c r="AK23" s="654"/>
    </row>
    <row r="24" spans="1:37" ht="10.5" customHeight="1">
      <c r="A24" s="710"/>
      <c r="B24" s="711"/>
      <c r="C24" s="712"/>
      <c r="D24" s="713"/>
      <c r="E24" s="699"/>
      <c r="F24" s="693"/>
      <c r="G24" s="693"/>
      <c r="H24" s="693"/>
      <c r="I24" s="693"/>
      <c r="J24" s="693"/>
      <c r="K24" s="701"/>
      <c r="L24" s="699"/>
      <c r="M24" s="693"/>
      <c r="N24" s="693"/>
      <c r="O24" s="693"/>
      <c r="P24" s="693"/>
      <c r="Q24" s="693"/>
      <c r="R24" s="701"/>
      <c r="S24" s="699"/>
      <c r="T24" s="693"/>
      <c r="U24" s="693"/>
      <c r="V24" s="693"/>
      <c r="W24" s="693"/>
      <c r="X24" s="693"/>
      <c r="Y24" s="701"/>
      <c r="Z24" s="699"/>
      <c r="AA24" s="693"/>
      <c r="AB24" s="693"/>
      <c r="AC24" s="693"/>
      <c r="AD24" s="693"/>
      <c r="AE24" s="693"/>
      <c r="AF24" s="701"/>
      <c r="AG24" s="699"/>
      <c r="AH24" s="693"/>
      <c r="AI24" s="703"/>
      <c r="AJ24" s="653"/>
      <c r="AK24" s="654"/>
    </row>
    <row r="25" spans="1:37" ht="10.5" customHeight="1">
      <c r="A25" s="710"/>
      <c r="B25" s="711"/>
      <c r="C25" s="711"/>
      <c r="D25" s="714"/>
      <c r="E25" s="715"/>
      <c r="F25" s="711"/>
      <c r="G25" s="711"/>
      <c r="H25" s="711"/>
      <c r="I25" s="711"/>
      <c r="J25" s="711"/>
      <c r="K25" s="714"/>
      <c r="L25" s="715"/>
      <c r="M25" s="711"/>
      <c r="N25" s="711"/>
      <c r="O25" s="711"/>
      <c r="P25" s="711"/>
      <c r="Q25" s="711"/>
      <c r="R25" s="714"/>
      <c r="S25" s="715"/>
      <c r="T25" s="711"/>
      <c r="U25" s="711"/>
      <c r="V25" s="711"/>
      <c r="W25" s="711"/>
      <c r="X25" s="711"/>
      <c r="Y25" s="714"/>
      <c r="Z25" s="715"/>
      <c r="AA25" s="711"/>
      <c r="AB25" s="711"/>
      <c r="AC25" s="711"/>
      <c r="AD25" s="711"/>
      <c r="AE25" s="711"/>
      <c r="AF25" s="714"/>
      <c r="AG25" s="715"/>
      <c r="AH25" s="711"/>
      <c r="AI25" s="716"/>
      <c r="AJ25" s="653"/>
      <c r="AK25" s="654"/>
    </row>
    <row r="26" spans="1:37" ht="10.5" customHeight="1">
      <c r="A26" s="710"/>
      <c r="B26" s="711"/>
      <c r="C26" s="711"/>
      <c r="D26" s="714"/>
      <c r="E26" s="715"/>
      <c r="F26" s="711"/>
      <c r="G26" s="711"/>
      <c r="H26" s="711"/>
      <c r="I26" s="711"/>
      <c r="J26" s="711"/>
      <c r="K26" s="714"/>
      <c r="L26" s="715"/>
      <c r="M26" s="711"/>
      <c r="N26" s="711"/>
      <c r="O26" s="711"/>
      <c r="P26" s="711"/>
      <c r="Q26" s="711"/>
      <c r="R26" s="714"/>
      <c r="S26" s="715"/>
      <c r="T26" s="711"/>
      <c r="U26" s="711"/>
      <c r="V26" s="711"/>
      <c r="W26" s="711"/>
      <c r="X26" s="711"/>
      <c r="Y26" s="714"/>
      <c r="Z26" s="715"/>
      <c r="AA26" s="711"/>
      <c r="AB26" s="711"/>
      <c r="AC26" s="711"/>
      <c r="AD26" s="711"/>
      <c r="AE26" s="711"/>
      <c r="AF26" s="714"/>
      <c r="AG26" s="715"/>
      <c r="AH26" s="711"/>
      <c r="AI26" s="716"/>
      <c r="AJ26" s="653"/>
      <c r="AK26" s="654"/>
    </row>
    <row r="27" spans="1:37" ht="10.5" customHeight="1">
      <c r="A27" s="710"/>
      <c r="B27" s="711"/>
      <c r="C27" s="711"/>
      <c r="D27" s="714"/>
      <c r="E27" s="715"/>
      <c r="F27" s="711"/>
      <c r="G27" s="711"/>
      <c r="H27" s="711"/>
      <c r="I27" s="711"/>
      <c r="J27" s="711"/>
      <c r="K27" s="714"/>
      <c r="L27" s="715"/>
      <c r="M27" s="711"/>
      <c r="N27" s="711"/>
      <c r="O27" s="711"/>
      <c r="P27" s="711"/>
      <c r="Q27" s="711"/>
      <c r="R27" s="714"/>
      <c r="S27" s="715"/>
      <c r="T27" s="711"/>
      <c r="U27" s="711"/>
      <c r="V27" s="711"/>
      <c r="W27" s="711"/>
      <c r="X27" s="711"/>
      <c r="Y27" s="714"/>
      <c r="Z27" s="715"/>
      <c r="AA27" s="711"/>
      <c r="AB27" s="711"/>
      <c r="AC27" s="711"/>
      <c r="AD27" s="711"/>
      <c r="AE27" s="711"/>
      <c r="AF27" s="714"/>
      <c r="AG27" s="715"/>
      <c r="AH27" s="711"/>
      <c r="AI27" s="716"/>
      <c r="AJ27" s="653"/>
      <c r="AK27" s="654"/>
    </row>
    <row r="28" spans="1:37" ht="10.5" customHeight="1">
      <c r="A28" s="710"/>
      <c r="B28" s="711"/>
      <c r="C28" s="711"/>
      <c r="D28" s="714"/>
      <c r="E28" s="715"/>
      <c r="F28" s="711"/>
      <c r="G28" s="711"/>
      <c r="H28" s="711"/>
      <c r="I28" s="711"/>
      <c r="J28" s="711"/>
      <c r="K28" s="714"/>
      <c r="L28" s="715"/>
      <c r="M28" s="711"/>
      <c r="N28" s="711"/>
      <c r="O28" s="711"/>
      <c r="P28" s="711"/>
      <c r="Q28" s="711"/>
      <c r="R28" s="714"/>
      <c r="S28" s="715"/>
      <c r="T28" s="711"/>
      <c r="U28" s="711"/>
      <c r="V28" s="711"/>
      <c r="W28" s="711"/>
      <c r="X28" s="711"/>
      <c r="Y28" s="714"/>
      <c r="Z28" s="715"/>
      <c r="AA28" s="711"/>
      <c r="AB28" s="711"/>
      <c r="AC28" s="711"/>
      <c r="AD28" s="711"/>
      <c r="AE28" s="711"/>
      <c r="AF28" s="714"/>
      <c r="AG28" s="715"/>
      <c r="AH28" s="711"/>
      <c r="AI28" s="716"/>
      <c r="AJ28" s="653"/>
      <c r="AK28" s="654"/>
    </row>
    <row r="29" spans="1:37" ht="10.5" customHeight="1">
      <c r="A29" s="710" t="s">
        <v>229</v>
      </c>
      <c r="B29" s="711"/>
      <c r="C29" s="711"/>
      <c r="D29" s="714"/>
      <c r="E29" s="715"/>
      <c r="F29" s="711"/>
      <c r="G29" s="711"/>
      <c r="H29" s="711"/>
      <c r="I29" s="711"/>
      <c r="J29" s="711"/>
      <c r="K29" s="714"/>
      <c r="L29" s="715"/>
      <c r="M29" s="711"/>
      <c r="N29" s="711"/>
      <c r="O29" s="711"/>
      <c r="P29" s="711"/>
      <c r="Q29" s="711"/>
      <c r="R29" s="714"/>
      <c r="S29" s="715"/>
      <c r="T29" s="711"/>
      <c r="U29" s="711"/>
      <c r="V29" s="711"/>
      <c r="W29" s="711"/>
      <c r="X29" s="711"/>
      <c r="Y29" s="714"/>
      <c r="Z29" s="715"/>
      <c r="AA29" s="711"/>
      <c r="AB29" s="711"/>
      <c r="AC29" s="711"/>
      <c r="AD29" s="711"/>
      <c r="AE29" s="711"/>
      <c r="AF29" s="714"/>
      <c r="AG29" s="715"/>
      <c r="AH29" s="711"/>
      <c r="AI29" s="716"/>
      <c r="AJ29" s="653"/>
      <c r="AK29" s="654"/>
    </row>
    <row r="30" spans="1:37" ht="10.5" customHeight="1">
      <c r="A30" s="710"/>
      <c r="B30" s="711"/>
      <c r="C30" s="711"/>
      <c r="D30" s="714"/>
      <c r="E30" s="715"/>
      <c r="F30" s="711"/>
      <c r="G30" s="711"/>
      <c r="H30" s="711"/>
      <c r="I30" s="711"/>
      <c r="J30" s="711"/>
      <c r="K30" s="714"/>
      <c r="L30" s="715"/>
      <c r="M30" s="711"/>
      <c r="N30" s="711"/>
      <c r="O30" s="711"/>
      <c r="P30" s="711"/>
      <c r="Q30" s="711"/>
      <c r="R30" s="714"/>
      <c r="S30" s="715"/>
      <c r="T30" s="711"/>
      <c r="U30" s="711"/>
      <c r="V30" s="711"/>
      <c r="W30" s="711"/>
      <c r="X30" s="711"/>
      <c r="Y30" s="714"/>
      <c r="Z30" s="715"/>
      <c r="AA30" s="711"/>
      <c r="AB30" s="711"/>
      <c r="AC30" s="711"/>
      <c r="AD30" s="711"/>
      <c r="AE30" s="711"/>
      <c r="AF30" s="714"/>
      <c r="AG30" s="715"/>
      <c r="AH30" s="711"/>
      <c r="AI30" s="716"/>
      <c r="AJ30" s="653"/>
      <c r="AK30" s="654"/>
    </row>
    <row r="31" spans="1:37" ht="10.5" customHeight="1">
      <c r="A31" s="710"/>
      <c r="B31" s="711"/>
      <c r="C31" s="711"/>
      <c r="D31" s="714"/>
      <c r="E31" s="715"/>
      <c r="F31" s="711"/>
      <c r="G31" s="711"/>
      <c r="H31" s="711"/>
      <c r="I31" s="711"/>
      <c r="J31" s="711"/>
      <c r="K31" s="714"/>
      <c r="L31" s="715"/>
      <c r="M31" s="711"/>
      <c r="N31" s="711"/>
      <c r="O31" s="711"/>
      <c r="P31" s="711"/>
      <c r="Q31" s="711"/>
      <c r="R31" s="714"/>
      <c r="S31" s="715"/>
      <c r="T31" s="711"/>
      <c r="U31" s="711"/>
      <c r="V31" s="711"/>
      <c r="W31" s="711"/>
      <c r="X31" s="711"/>
      <c r="Y31" s="714"/>
      <c r="Z31" s="715"/>
      <c r="AA31" s="711"/>
      <c r="AB31" s="711"/>
      <c r="AC31" s="711"/>
      <c r="AD31" s="711"/>
      <c r="AE31" s="711"/>
      <c r="AF31" s="714"/>
      <c r="AG31" s="715"/>
      <c r="AH31" s="711"/>
      <c r="AI31" s="716"/>
      <c r="AJ31" s="653"/>
      <c r="AK31" s="654"/>
    </row>
    <row r="32" spans="1:37" ht="10.5" customHeight="1">
      <c r="A32" s="710"/>
      <c r="B32" s="711"/>
      <c r="C32" s="711"/>
      <c r="D32" s="714"/>
      <c r="E32" s="715"/>
      <c r="F32" s="711"/>
      <c r="G32" s="711"/>
      <c r="H32" s="711"/>
      <c r="I32" s="711"/>
      <c r="J32" s="711"/>
      <c r="K32" s="714"/>
      <c r="L32" s="715"/>
      <c r="M32" s="711"/>
      <c r="N32" s="711"/>
      <c r="O32" s="711"/>
      <c r="P32" s="711"/>
      <c r="Q32" s="711"/>
      <c r="R32" s="714"/>
      <c r="S32" s="715"/>
      <c r="T32" s="711"/>
      <c r="U32" s="711"/>
      <c r="V32" s="711"/>
      <c r="W32" s="711"/>
      <c r="X32" s="711"/>
      <c r="Y32" s="714"/>
      <c r="Z32" s="715"/>
      <c r="AA32" s="711"/>
      <c r="AB32" s="711"/>
      <c r="AC32" s="711"/>
      <c r="AD32" s="711"/>
      <c r="AE32" s="711"/>
      <c r="AF32" s="714"/>
      <c r="AG32" s="715"/>
      <c r="AH32" s="711"/>
      <c r="AI32" s="716"/>
      <c r="AJ32" s="653"/>
      <c r="AK32" s="654"/>
    </row>
    <row r="33" spans="1:47" ht="10.5" customHeight="1">
      <c r="A33" s="710"/>
      <c r="B33" s="711"/>
      <c r="C33" s="712"/>
      <c r="D33" s="720"/>
      <c r="E33" s="698"/>
      <c r="F33" s="692"/>
      <c r="G33" s="692"/>
      <c r="H33" s="692"/>
      <c r="I33" s="692"/>
      <c r="J33" s="692"/>
      <c r="K33" s="700"/>
      <c r="L33" s="698"/>
      <c r="M33" s="692"/>
      <c r="N33" s="692"/>
      <c r="O33" s="692"/>
      <c r="P33" s="692"/>
      <c r="Q33" s="692"/>
      <c r="R33" s="700"/>
      <c r="S33" s="698"/>
      <c r="T33" s="692"/>
      <c r="U33" s="692"/>
      <c r="V33" s="692"/>
      <c r="W33" s="692"/>
      <c r="X33" s="692"/>
      <c r="Y33" s="700"/>
      <c r="Z33" s="698"/>
      <c r="AA33" s="692"/>
      <c r="AB33" s="692"/>
      <c r="AC33" s="692"/>
      <c r="AD33" s="692"/>
      <c r="AE33" s="692"/>
      <c r="AF33" s="700"/>
      <c r="AG33" s="698"/>
      <c r="AH33" s="692"/>
      <c r="AI33" s="702"/>
      <c r="AJ33" s="653"/>
      <c r="AK33" s="654"/>
    </row>
    <row r="34" spans="1:47" ht="10.5" customHeight="1" thickBot="1">
      <c r="A34" s="717"/>
      <c r="B34" s="718"/>
      <c r="C34" s="719"/>
      <c r="D34" s="696"/>
      <c r="E34" s="698"/>
      <c r="F34" s="692"/>
      <c r="G34" s="692"/>
      <c r="H34" s="692"/>
      <c r="I34" s="692"/>
      <c r="J34" s="692"/>
      <c r="K34" s="700"/>
      <c r="L34" s="698"/>
      <c r="M34" s="692"/>
      <c r="N34" s="692"/>
      <c r="O34" s="692"/>
      <c r="P34" s="692"/>
      <c r="Q34" s="692"/>
      <c r="R34" s="700"/>
      <c r="S34" s="698"/>
      <c r="T34" s="692"/>
      <c r="U34" s="692"/>
      <c r="V34" s="692"/>
      <c r="W34" s="692"/>
      <c r="X34" s="692"/>
      <c r="Y34" s="700"/>
      <c r="Z34" s="698"/>
      <c r="AA34" s="692"/>
      <c r="AB34" s="692"/>
      <c r="AC34" s="692"/>
      <c r="AD34" s="692"/>
      <c r="AE34" s="692"/>
      <c r="AF34" s="700"/>
      <c r="AG34" s="698"/>
      <c r="AH34" s="692"/>
      <c r="AI34" s="702"/>
      <c r="AJ34" s="655"/>
      <c r="AK34" s="656"/>
    </row>
    <row r="35" spans="1:47" ht="23.25" customHeight="1" thickBot="1">
      <c r="A35" s="721" t="s">
        <v>17</v>
      </c>
      <c r="B35" s="722"/>
      <c r="C35" s="722"/>
      <c r="D35" s="723"/>
      <c r="E35" s="11"/>
      <c r="F35" s="12"/>
      <c r="G35" s="12"/>
      <c r="H35" s="12"/>
      <c r="I35" s="12"/>
      <c r="J35" s="12"/>
      <c r="K35" s="13"/>
      <c r="L35" s="11"/>
      <c r="M35" s="12"/>
      <c r="N35" s="12"/>
      <c r="O35" s="12"/>
      <c r="P35" s="12"/>
      <c r="Q35" s="12"/>
      <c r="R35" s="13"/>
      <c r="S35" s="11"/>
      <c r="T35" s="12"/>
      <c r="U35" s="12"/>
      <c r="V35" s="12"/>
      <c r="W35" s="12"/>
      <c r="X35" s="12"/>
      <c r="Y35" s="13"/>
      <c r="Z35" s="11"/>
      <c r="AA35" s="12"/>
      <c r="AB35" s="12"/>
      <c r="AC35" s="12"/>
      <c r="AD35" s="12"/>
      <c r="AE35" s="12"/>
      <c r="AF35" s="13"/>
      <c r="AG35" s="11"/>
      <c r="AH35" s="12"/>
      <c r="AI35" s="14"/>
      <c r="AJ35" s="657"/>
      <c r="AK35" s="639"/>
    </row>
    <row r="36" spans="1:47" ht="11.25" customHeight="1">
      <c r="A36" s="15"/>
      <c r="B36" s="16"/>
      <c r="C36" s="15"/>
      <c r="D36" s="15"/>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658"/>
      <c r="AK36" s="659"/>
    </row>
    <row r="37" spans="1:47" ht="9" customHeight="1">
      <c r="A37" s="724" t="s">
        <v>165</v>
      </c>
      <c r="B37" s="724"/>
      <c r="C37" s="724"/>
      <c r="D37" s="724"/>
      <c r="E37" s="724"/>
      <c r="F37" s="724"/>
      <c r="G37" s="724"/>
      <c r="H37" s="724"/>
      <c r="I37" s="724"/>
      <c r="J37" s="724"/>
      <c r="K37" s="724"/>
      <c r="L37" s="724"/>
      <c r="M37" s="724"/>
      <c r="N37" s="724"/>
      <c r="O37" s="712"/>
      <c r="P37" s="712"/>
      <c r="Q37" s="712"/>
      <c r="R37" s="712"/>
      <c r="S37" s="712" t="s">
        <v>18</v>
      </c>
      <c r="T37" s="712"/>
      <c r="U37" s="712"/>
      <c r="V37" s="712"/>
      <c r="W37" s="17"/>
      <c r="X37" s="725" t="s">
        <v>204</v>
      </c>
      <c r="Y37" s="725"/>
      <c r="Z37" s="725"/>
      <c r="AA37" s="725"/>
      <c r="AB37" s="725"/>
      <c r="AC37" s="725"/>
      <c r="AD37" s="725"/>
      <c r="AE37" s="725"/>
      <c r="AF37" s="725"/>
      <c r="AG37" s="480"/>
      <c r="AH37" s="17"/>
      <c r="AI37" s="17"/>
      <c r="AJ37" s="660"/>
      <c r="AK37" s="661"/>
    </row>
    <row r="38" spans="1:47" ht="14.25" customHeight="1" thickBot="1">
      <c r="A38" s="724"/>
      <c r="B38" s="724"/>
      <c r="C38" s="724"/>
      <c r="D38" s="724"/>
      <c r="E38" s="724"/>
      <c r="F38" s="724"/>
      <c r="G38" s="724"/>
      <c r="H38" s="724"/>
      <c r="I38" s="724"/>
      <c r="J38" s="724"/>
      <c r="K38" s="724"/>
      <c r="L38" s="724"/>
      <c r="M38" s="724"/>
      <c r="N38" s="724"/>
      <c r="O38" s="712"/>
      <c r="P38" s="712"/>
      <c r="Q38" s="712"/>
      <c r="R38" s="712"/>
      <c r="S38" s="712"/>
      <c r="T38" s="712"/>
      <c r="U38" s="712"/>
      <c r="V38" s="712"/>
      <c r="X38" s="725"/>
      <c r="Y38" s="725"/>
      <c r="Z38" s="725"/>
      <c r="AA38" s="725"/>
      <c r="AB38" s="725"/>
      <c r="AC38" s="725"/>
      <c r="AD38" s="725"/>
      <c r="AE38" s="725"/>
      <c r="AF38" s="725"/>
      <c r="AG38" s="480"/>
      <c r="AJ38" s="662"/>
      <c r="AK38" s="663"/>
    </row>
    <row r="39" spans="1:47" ht="14.25" customHeight="1">
      <c r="A39" s="19"/>
      <c r="B39" s="19"/>
      <c r="C39" s="19"/>
      <c r="D39" s="19"/>
      <c r="E39" s="20"/>
      <c r="F39" s="15"/>
      <c r="G39" s="15"/>
      <c r="H39" s="20"/>
      <c r="I39" s="20"/>
      <c r="J39" s="20"/>
      <c r="K39" s="20"/>
      <c r="L39" s="20"/>
      <c r="M39" s="20"/>
      <c r="N39" s="15"/>
      <c r="O39" s="15"/>
      <c r="P39" s="21"/>
      <c r="Q39" s="22"/>
      <c r="R39" s="22"/>
      <c r="S39" s="22"/>
      <c r="T39" s="22"/>
      <c r="X39" s="725"/>
      <c r="Y39" s="725"/>
      <c r="Z39" s="725"/>
      <c r="AA39" s="725"/>
      <c r="AB39" s="725"/>
      <c r="AC39" s="725"/>
      <c r="AD39" s="725"/>
      <c r="AE39" s="725"/>
      <c r="AF39" s="725"/>
      <c r="AG39" s="480"/>
      <c r="AJ39" s="664" t="s">
        <v>138</v>
      </c>
      <c r="AK39" s="664"/>
    </row>
    <row r="40" spans="1:47" ht="15.75" customHeight="1">
      <c r="AJ40" s="665"/>
      <c r="AK40" s="665"/>
    </row>
    <row r="41" spans="1:47" s="168" customFormat="1" ht="13.5" customHeight="1">
      <c r="A41" s="495" t="s">
        <v>96</v>
      </c>
      <c r="AF41" s="170"/>
      <c r="AG41" s="170"/>
      <c r="AH41" s="170"/>
      <c r="AI41" s="170"/>
      <c r="AJ41" s="665"/>
      <c r="AK41" s="665"/>
      <c r="AL41" s="170"/>
      <c r="AM41" s="170"/>
    </row>
    <row r="42" spans="1:47" s="21" customFormat="1" ht="14.25" customHeight="1">
      <c r="A42" s="21">
        <v>1</v>
      </c>
      <c r="B42" s="684" t="s">
        <v>134</v>
      </c>
      <c r="C42" s="685"/>
      <c r="D42" s="685"/>
      <c r="E42" s="685"/>
      <c r="F42" s="685"/>
      <c r="G42" s="685"/>
      <c r="H42" s="685"/>
      <c r="I42" s="685"/>
      <c r="J42" s="685"/>
      <c r="K42" s="685"/>
      <c r="L42" s="685"/>
      <c r="M42" s="685"/>
      <c r="N42" s="685"/>
      <c r="O42" s="685"/>
      <c r="P42" s="685"/>
      <c r="Q42" s="685"/>
      <c r="R42" s="685"/>
      <c r="S42" s="685"/>
      <c r="T42" s="685"/>
      <c r="U42" s="685"/>
      <c r="V42" s="685"/>
      <c r="W42" s="685"/>
      <c r="X42" s="685"/>
      <c r="Y42" s="685"/>
      <c r="Z42" s="685"/>
      <c r="AA42" s="685"/>
      <c r="AB42" s="685"/>
      <c r="AC42" s="685"/>
      <c r="AD42" s="685"/>
      <c r="AE42" s="685"/>
      <c r="AF42" s="685"/>
      <c r="AG42" s="685"/>
      <c r="AH42" s="685"/>
      <c r="AI42" s="685"/>
      <c r="AJ42" s="685"/>
      <c r="AK42" s="685"/>
      <c r="AL42" s="685"/>
      <c r="AM42" s="685"/>
      <c r="AN42" s="685"/>
      <c r="AO42" s="685"/>
      <c r="AP42" s="685"/>
      <c r="AQ42" s="685"/>
      <c r="AR42" s="685"/>
      <c r="AS42" s="685"/>
      <c r="AT42" s="685"/>
      <c r="AU42" s="685"/>
    </row>
    <row r="43" spans="1:47" s="21" customFormat="1" ht="13.5" customHeight="1">
      <c r="A43" s="21">
        <v>2</v>
      </c>
      <c r="B43" s="673" t="s">
        <v>97</v>
      </c>
      <c r="C43" s="673"/>
      <c r="D43" s="673"/>
      <c r="E43" s="673"/>
      <c r="F43" s="673"/>
      <c r="G43" s="673"/>
      <c r="H43" s="673"/>
      <c r="I43" s="673"/>
      <c r="J43" s="673"/>
      <c r="K43" s="673"/>
      <c r="L43" s="673"/>
      <c r="M43" s="21" t="s">
        <v>98</v>
      </c>
      <c r="S43" s="21" t="s">
        <v>99</v>
      </c>
      <c r="Y43" s="21" t="s">
        <v>100</v>
      </c>
      <c r="AF43" s="21" t="s">
        <v>101</v>
      </c>
    </row>
    <row r="44" spans="1:47" s="21" customFormat="1" ht="13.5" customHeight="1">
      <c r="B44" s="686" t="s">
        <v>102</v>
      </c>
      <c r="C44" s="686"/>
      <c r="D44" s="686"/>
      <c r="E44" s="686"/>
      <c r="F44" s="686"/>
      <c r="G44" s="686"/>
      <c r="H44" s="686"/>
      <c r="I44" s="686"/>
      <c r="J44" s="686"/>
      <c r="K44" s="686"/>
      <c r="L44" s="686"/>
      <c r="M44" s="686"/>
      <c r="N44" s="686"/>
      <c r="O44" s="686"/>
      <c r="P44" s="686"/>
      <c r="Q44" s="686"/>
      <c r="R44" s="686"/>
      <c r="S44" s="686"/>
      <c r="T44" s="686"/>
      <c r="U44" s="686"/>
      <c r="V44" s="686"/>
      <c r="W44" s="686"/>
      <c r="X44" s="686"/>
      <c r="Y44" s="686"/>
      <c r="Z44" s="686"/>
      <c r="AA44" s="686"/>
      <c r="AB44" s="686"/>
      <c r="AC44" s="686"/>
      <c r="AD44" s="686"/>
      <c r="AE44" s="686"/>
      <c r="AF44" s="686"/>
      <c r="AG44" s="686"/>
      <c r="AH44" s="686"/>
      <c r="AI44" s="686"/>
      <c r="AJ44" s="686"/>
      <c r="AK44" s="686"/>
      <c r="AL44" s="686"/>
      <c r="AM44" s="686"/>
      <c r="AN44" s="686"/>
      <c r="AO44" s="686"/>
      <c r="AP44" s="686"/>
      <c r="AQ44" s="686"/>
      <c r="AR44" s="686"/>
      <c r="AS44" s="686"/>
      <c r="AT44" s="686"/>
      <c r="AU44" s="686"/>
    </row>
    <row r="45" spans="1:47" s="21" customFormat="1" ht="13.5" customHeight="1">
      <c r="A45" s="21">
        <v>3</v>
      </c>
      <c r="B45" s="687" t="s">
        <v>103</v>
      </c>
      <c r="C45" s="687"/>
      <c r="D45" s="687"/>
      <c r="E45" s="687"/>
      <c r="F45" s="687"/>
      <c r="G45" s="687"/>
      <c r="H45" s="687"/>
      <c r="I45" s="687"/>
      <c r="J45" s="687"/>
      <c r="K45" s="687"/>
      <c r="L45" s="687"/>
      <c r="M45" s="687"/>
      <c r="N45" s="687"/>
      <c r="O45" s="687"/>
      <c r="P45" s="687"/>
      <c r="Q45" s="687"/>
      <c r="R45" s="687"/>
      <c r="S45" s="687"/>
      <c r="T45" s="687"/>
      <c r="U45" s="687"/>
      <c r="V45" s="687"/>
      <c r="W45" s="687"/>
      <c r="X45" s="687"/>
      <c r="Y45" s="687"/>
      <c r="Z45" s="687"/>
      <c r="AA45" s="687"/>
      <c r="AB45" s="687"/>
      <c r="AC45" s="687"/>
      <c r="AD45" s="687"/>
      <c r="AE45" s="687"/>
      <c r="AF45" s="687"/>
      <c r="AG45" s="687"/>
      <c r="AH45" s="687"/>
    </row>
    <row r="46" spans="1:47" ht="16.5" customHeight="1">
      <c r="A46" s="21">
        <v>4</v>
      </c>
      <c r="B46" s="22" t="s">
        <v>20</v>
      </c>
    </row>
    <row r="47" spans="1:47" s="21" customFormat="1" ht="13.5" customHeight="1">
      <c r="A47" s="21">
        <v>5</v>
      </c>
      <c r="B47" s="687" t="s">
        <v>104</v>
      </c>
      <c r="C47" s="687"/>
      <c r="D47" s="687"/>
      <c r="E47" s="687"/>
      <c r="F47" s="687"/>
      <c r="G47" s="687"/>
      <c r="H47" s="687"/>
      <c r="I47" s="687"/>
      <c r="J47" s="687"/>
      <c r="K47" s="687"/>
      <c r="L47" s="687"/>
      <c r="M47" s="687"/>
      <c r="N47" s="687"/>
      <c r="O47" s="687"/>
      <c r="P47" s="687"/>
      <c r="Q47" s="687"/>
      <c r="R47" s="687"/>
      <c r="S47" s="687"/>
      <c r="T47" s="687"/>
      <c r="U47" s="687"/>
      <c r="V47" s="687"/>
      <c r="W47" s="687"/>
      <c r="X47" s="687"/>
      <c r="Y47" s="219"/>
      <c r="Z47" s="219"/>
      <c r="AA47" s="219"/>
      <c r="AB47" s="219"/>
      <c r="AC47" s="219"/>
      <c r="AD47" s="219"/>
      <c r="AE47" s="219"/>
    </row>
    <row r="48" spans="1:47" s="21" customFormat="1" ht="12.95" customHeight="1">
      <c r="A48" s="21">
        <v>6</v>
      </c>
      <c r="B48" s="687" t="s">
        <v>105</v>
      </c>
      <c r="C48" s="687"/>
      <c r="D48" s="687"/>
      <c r="E48" s="687"/>
      <c r="F48" s="687"/>
      <c r="G48" s="687"/>
      <c r="H48" s="687"/>
      <c r="I48" s="687"/>
      <c r="J48" s="687"/>
      <c r="K48" s="687"/>
      <c r="L48" s="687"/>
      <c r="M48" s="687"/>
      <c r="N48" s="687"/>
      <c r="O48" s="687"/>
      <c r="P48" s="687"/>
      <c r="Q48" s="687"/>
      <c r="R48" s="219"/>
      <c r="S48" s="219"/>
      <c r="T48" s="219"/>
      <c r="U48" s="219"/>
      <c r="V48" s="219"/>
      <c r="W48" s="219"/>
      <c r="X48" s="219"/>
      <c r="Y48" s="219"/>
      <c r="Z48" s="219"/>
      <c r="AA48" s="219"/>
      <c r="AB48" s="219"/>
      <c r="AC48" s="219"/>
      <c r="AD48" s="219"/>
      <c r="AE48" s="219"/>
    </row>
    <row r="49" spans="1:47" s="168" customFormat="1" ht="15.75" customHeight="1">
      <c r="A49" s="168">
        <v>7</v>
      </c>
      <c r="B49" s="168" t="s">
        <v>136</v>
      </c>
      <c r="C49" s="220"/>
      <c r="E49" s="220"/>
      <c r="F49" s="220"/>
      <c r="G49" s="220"/>
      <c r="H49" s="220"/>
      <c r="I49" s="220"/>
      <c r="J49" s="220"/>
      <c r="K49" s="220"/>
      <c r="L49" s="220"/>
      <c r="M49" s="220"/>
      <c r="N49" s="220"/>
      <c r="O49" s="220"/>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row>
    <row r="50" spans="1:47" s="168" customFormat="1" ht="12.75" customHeight="1">
      <c r="A50" s="168" t="s">
        <v>106</v>
      </c>
      <c r="B50" s="222"/>
      <c r="C50" s="220"/>
      <c r="E50" s="220"/>
      <c r="F50" s="220"/>
      <c r="G50" s="220"/>
      <c r="H50" s="220"/>
      <c r="I50" s="220"/>
      <c r="J50" s="220"/>
      <c r="K50" s="220"/>
      <c r="L50" s="220"/>
      <c r="M50" s="220"/>
      <c r="N50" s="220"/>
      <c r="O50" s="220"/>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row>
    <row r="51" spans="1:47" s="177" customFormat="1" ht="14.25" customHeight="1">
      <c r="A51" s="671" t="s">
        <v>80</v>
      </c>
      <c r="B51" s="688" t="s">
        <v>81</v>
      </c>
      <c r="C51" s="671" t="s">
        <v>82</v>
      </c>
      <c r="D51" s="671" t="s">
        <v>83</v>
      </c>
      <c r="E51" s="223">
        <v>1</v>
      </c>
      <c r="F51" s="224">
        <v>2</v>
      </c>
      <c r="G51" s="225">
        <v>3</v>
      </c>
      <c r="H51" s="226">
        <v>4</v>
      </c>
      <c r="I51" s="225">
        <v>5</v>
      </c>
      <c r="J51" s="226">
        <v>6</v>
      </c>
      <c r="K51" s="227">
        <v>7</v>
      </c>
      <c r="L51" s="228">
        <v>8</v>
      </c>
      <c r="M51" s="224">
        <v>9</v>
      </c>
      <c r="N51" s="225">
        <v>10</v>
      </c>
      <c r="O51" s="226">
        <v>11</v>
      </c>
      <c r="P51" s="225">
        <v>12</v>
      </c>
      <c r="Q51" s="226">
        <v>13</v>
      </c>
      <c r="R51" s="227">
        <v>14</v>
      </c>
      <c r="S51" s="226">
        <v>15</v>
      </c>
      <c r="T51" s="224">
        <v>16</v>
      </c>
      <c r="U51" s="225">
        <v>17</v>
      </c>
      <c r="V51" s="226">
        <v>18</v>
      </c>
      <c r="W51" s="225">
        <v>19</v>
      </c>
      <c r="X51" s="226">
        <v>20</v>
      </c>
      <c r="Y51" s="227">
        <v>21</v>
      </c>
      <c r="Z51" s="228">
        <v>22</v>
      </c>
      <c r="AA51" s="224">
        <v>23</v>
      </c>
      <c r="AB51" s="225">
        <v>24</v>
      </c>
      <c r="AC51" s="226">
        <v>25</v>
      </c>
      <c r="AD51" s="225">
        <v>26</v>
      </c>
      <c r="AE51" s="226">
        <v>27</v>
      </c>
      <c r="AF51" s="227">
        <v>28</v>
      </c>
      <c r="AG51" s="439">
        <v>29</v>
      </c>
      <c r="AH51" s="226">
        <v>30</v>
      </c>
      <c r="AI51" s="227">
        <v>31</v>
      </c>
      <c r="AJ51" s="682" t="s">
        <v>137</v>
      </c>
      <c r="AK51" s="674" t="s">
        <v>84</v>
      </c>
      <c r="AL51" s="675"/>
    </row>
    <row r="52" spans="1:47" s="177" customFormat="1" ht="14.25" customHeight="1">
      <c r="A52" s="672"/>
      <c r="B52" s="689"/>
      <c r="C52" s="672"/>
      <c r="D52" s="672"/>
      <c r="E52" s="229" t="s">
        <v>107</v>
      </c>
      <c r="F52" s="179" t="s">
        <v>108</v>
      </c>
      <c r="G52" s="180" t="s">
        <v>109</v>
      </c>
      <c r="H52" s="178" t="s">
        <v>110</v>
      </c>
      <c r="I52" s="180" t="s">
        <v>111</v>
      </c>
      <c r="J52" s="178" t="s">
        <v>112</v>
      </c>
      <c r="K52" s="181" t="s">
        <v>74</v>
      </c>
      <c r="L52" s="229" t="s">
        <v>107</v>
      </c>
      <c r="M52" s="179" t="s">
        <v>108</v>
      </c>
      <c r="N52" s="180" t="s">
        <v>109</v>
      </c>
      <c r="O52" s="178" t="s">
        <v>110</v>
      </c>
      <c r="P52" s="180" t="s">
        <v>111</v>
      </c>
      <c r="Q52" s="178" t="s">
        <v>112</v>
      </c>
      <c r="R52" s="181" t="s">
        <v>74</v>
      </c>
      <c r="S52" s="229" t="s">
        <v>107</v>
      </c>
      <c r="T52" s="179" t="s">
        <v>108</v>
      </c>
      <c r="U52" s="180" t="s">
        <v>109</v>
      </c>
      <c r="V52" s="178" t="s">
        <v>110</v>
      </c>
      <c r="W52" s="180" t="s">
        <v>111</v>
      </c>
      <c r="X52" s="178" t="s">
        <v>112</v>
      </c>
      <c r="Y52" s="181" t="s">
        <v>74</v>
      </c>
      <c r="Z52" s="229" t="s">
        <v>107</v>
      </c>
      <c r="AA52" s="179" t="s">
        <v>108</v>
      </c>
      <c r="AB52" s="180" t="s">
        <v>109</v>
      </c>
      <c r="AC52" s="178" t="s">
        <v>110</v>
      </c>
      <c r="AD52" s="180" t="s">
        <v>111</v>
      </c>
      <c r="AE52" s="178" t="s">
        <v>112</v>
      </c>
      <c r="AF52" s="181" t="s">
        <v>74</v>
      </c>
      <c r="AG52" s="229" t="s">
        <v>107</v>
      </c>
      <c r="AH52" s="179" t="s">
        <v>108</v>
      </c>
      <c r="AI52" s="180" t="s">
        <v>109</v>
      </c>
      <c r="AJ52" s="683"/>
      <c r="AK52" s="676"/>
      <c r="AL52" s="677"/>
    </row>
    <row r="53" spans="1:47" s="189" customFormat="1" ht="14.25" customHeight="1">
      <c r="A53" s="432" t="s">
        <v>13</v>
      </c>
      <c r="B53" s="230" t="s">
        <v>113</v>
      </c>
      <c r="C53" s="434" t="s">
        <v>114</v>
      </c>
      <c r="D53" s="434" t="s">
        <v>115</v>
      </c>
      <c r="E53" s="231">
        <v>2</v>
      </c>
      <c r="F53" s="232">
        <v>2</v>
      </c>
      <c r="G53" s="233">
        <v>2</v>
      </c>
      <c r="H53" s="234">
        <v>2</v>
      </c>
      <c r="I53" s="233">
        <v>2</v>
      </c>
      <c r="J53" s="234"/>
      <c r="K53" s="235"/>
      <c r="L53" s="236">
        <v>2</v>
      </c>
      <c r="M53" s="232">
        <v>2</v>
      </c>
      <c r="N53" s="233">
        <v>2</v>
      </c>
      <c r="O53" s="234">
        <v>2</v>
      </c>
      <c r="P53" s="233">
        <v>2</v>
      </c>
      <c r="Q53" s="234"/>
      <c r="R53" s="235"/>
      <c r="S53" s="234">
        <v>2</v>
      </c>
      <c r="T53" s="232">
        <v>2</v>
      </c>
      <c r="U53" s="233">
        <v>2</v>
      </c>
      <c r="V53" s="234">
        <v>2</v>
      </c>
      <c r="W53" s="233">
        <v>2</v>
      </c>
      <c r="X53" s="234"/>
      <c r="Y53" s="235"/>
      <c r="Z53" s="236">
        <v>2</v>
      </c>
      <c r="AA53" s="232">
        <v>2</v>
      </c>
      <c r="AB53" s="233">
        <v>2</v>
      </c>
      <c r="AC53" s="234">
        <v>2</v>
      </c>
      <c r="AD53" s="233">
        <v>2</v>
      </c>
      <c r="AE53" s="234"/>
      <c r="AF53" s="235"/>
      <c r="AG53" s="182"/>
      <c r="AH53" s="178"/>
      <c r="AI53" s="181"/>
      <c r="AJ53" s="244">
        <f>SUM(E53:AF53)</f>
        <v>40</v>
      </c>
      <c r="AK53" s="678">
        <f>SUM(E53:AF53)/4</f>
        <v>10</v>
      </c>
      <c r="AL53" s="679"/>
    </row>
    <row r="54" spans="1:47" s="189" customFormat="1" ht="14.25" customHeight="1">
      <c r="A54" s="433" t="s">
        <v>22</v>
      </c>
      <c r="B54" s="237" t="s">
        <v>113</v>
      </c>
      <c r="C54" s="435" t="s">
        <v>114</v>
      </c>
      <c r="D54" s="435" t="s">
        <v>115</v>
      </c>
      <c r="E54" s="238">
        <v>6</v>
      </c>
      <c r="F54" s="239">
        <v>6</v>
      </c>
      <c r="G54" s="240">
        <v>6</v>
      </c>
      <c r="H54" s="241">
        <v>6</v>
      </c>
      <c r="I54" s="240">
        <v>6</v>
      </c>
      <c r="J54" s="241"/>
      <c r="K54" s="242"/>
      <c r="L54" s="243">
        <v>6</v>
      </c>
      <c r="M54" s="239">
        <v>6</v>
      </c>
      <c r="N54" s="240">
        <v>6</v>
      </c>
      <c r="O54" s="241">
        <v>6</v>
      </c>
      <c r="P54" s="240">
        <v>6</v>
      </c>
      <c r="Q54" s="241"/>
      <c r="R54" s="242"/>
      <c r="S54" s="241">
        <v>6</v>
      </c>
      <c r="T54" s="239">
        <v>6</v>
      </c>
      <c r="U54" s="240">
        <v>6</v>
      </c>
      <c r="V54" s="241">
        <v>6</v>
      </c>
      <c r="W54" s="240">
        <v>6</v>
      </c>
      <c r="X54" s="241"/>
      <c r="Y54" s="242"/>
      <c r="Z54" s="243">
        <v>6</v>
      </c>
      <c r="AA54" s="239">
        <v>6</v>
      </c>
      <c r="AB54" s="240">
        <v>6</v>
      </c>
      <c r="AC54" s="241">
        <v>6</v>
      </c>
      <c r="AD54" s="240">
        <v>6</v>
      </c>
      <c r="AE54" s="241"/>
      <c r="AF54" s="242"/>
      <c r="AG54" s="436"/>
      <c r="AH54" s="437"/>
      <c r="AI54" s="438"/>
      <c r="AJ54" s="244">
        <f>SUM(E54:AF54)</f>
        <v>120</v>
      </c>
      <c r="AK54" s="680">
        <f>SUM(E54:AF54)/4</f>
        <v>30</v>
      </c>
      <c r="AL54" s="681"/>
    </row>
    <row r="55" spans="1:47" s="168" customFormat="1" ht="12.95" customHeight="1">
      <c r="A55" s="177"/>
      <c r="C55" s="177"/>
      <c r="D55" s="245"/>
      <c r="E55" s="245"/>
      <c r="F55" s="245"/>
      <c r="G55" s="245"/>
      <c r="H55" s="245"/>
      <c r="I55" s="245"/>
      <c r="J55" s="245"/>
      <c r="K55" s="245"/>
      <c r="L55" s="245"/>
      <c r="M55" s="245"/>
      <c r="N55" s="245"/>
      <c r="O55" s="245"/>
      <c r="P55" s="245"/>
      <c r="Q55" s="245"/>
      <c r="S55" s="245"/>
      <c r="T55" s="245"/>
      <c r="U55" s="245"/>
      <c r="V55" s="245"/>
      <c r="W55" s="245"/>
      <c r="X55" s="245"/>
      <c r="Y55" s="245"/>
      <c r="Z55" s="245"/>
      <c r="AA55" s="245"/>
      <c r="AB55" s="177"/>
      <c r="AC55" s="177"/>
      <c r="AD55" s="177"/>
      <c r="AE55" s="177"/>
      <c r="AF55" s="177"/>
      <c r="AG55" s="177"/>
      <c r="AH55" s="20"/>
      <c r="AI55" s="20"/>
      <c r="AJ55" s="20"/>
      <c r="AK55" s="20"/>
      <c r="AL55" s="20"/>
      <c r="AM55" s="20"/>
      <c r="AN55" s="20"/>
      <c r="AO55" s="20"/>
      <c r="AP55" s="20"/>
      <c r="AQ55" s="670"/>
      <c r="AR55" s="670"/>
      <c r="AS55" s="670"/>
      <c r="AT55" s="670"/>
      <c r="AU55" s="177"/>
    </row>
    <row r="56" spans="1:47" s="168" customFormat="1" ht="12.95" customHeight="1">
      <c r="A56" s="177"/>
      <c r="B56" s="247"/>
      <c r="C56" s="177"/>
      <c r="D56" s="245"/>
      <c r="E56" s="245"/>
      <c r="F56" s="245"/>
      <c r="G56" s="245"/>
      <c r="H56" s="248" t="s">
        <v>116</v>
      </c>
      <c r="I56" s="245"/>
      <c r="J56" s="245"/>
      <c r="K56" s="245"/>
      <c r="L56" s="245"/>
      <c r="M56" s="245"/>
      <c r="N56" s="245"/>
      <c r="O56" s="245"/>
      <c r="P56" s="245"/>
      <c r="Q56" s="245"/>
      <c r="R56" s="245"/>
      <c r="T56" s="249"/>
      <c r="U56" s="249"/>
      <c r="V56" s="249"/>
      <c r="W56" s="249"/>
      <c r="X56" s="249"/>
      <c r="Y56" s="249"/>
      <c r="Z56" s="249"/>
      <c r="AA56" s="249"/>
      <c r="AB56" s="250"/>
      <c r="AC56" s="250"/>
      <c r="AD56" s="250"/>
      <c r="AE56" s="250"/>
      <c r="AF56" s="250"/>
      <c r="AG56" s="250"/>
      <c r="AH56" s="251"/>
      <c r="AI56" s="251"/>
      <c r="AJ56" s="251"/>
      <c r="AK56" s="251"/>
      <c r="AL56" s="246"/>
      <c r="AM56" s="246"/>
      <c r="AN56" s="246"/>
      <c r="AO56" s="246"/>
      <c r="AP56" s="246"/>
      <c r="AQ56" s="246"/>
      <c r="AR56" s="246"/>
      <c r="AS56" s="246"/>
      <c r="AT56" s="246"/>
      <c r="AU56" s="177"/>
    </row>
    <row r="57" spans="1:47" ht="16.5" customHeight="1"/>
    <row r="58" spans="1:47" ht="16.5" customHeight="1"/>
    <row r="59" spans="1:47" ht="16.5" customHeight="1"/>
  </sheetData>
  <mergeCells count="537">
    <mergeCell ref="A35:D35"/>
    <mergeCell ref="A37:N38"/>
    <mergeCell ref="O37:R38"/>
    <mergeCell ref="S37:V38"/>
    <mergeCell ref="AE33:AE34"/>
    <mergeCell ref="AF33:AF34"/>
    <mergeCell ref="AG33:AG34"/>
    <mergeCell ref="AH33:AH34"/>
    <mergeCell ref="AI33:AI34"/>
    <mergeCell ref="Y33:Y34"/>
    <mergeCell ref="Z33:Z34"/>
    <mergeCell ref="AA33:AA34"/>
    <mergeCell ref="AB33:AB34"/>
    <mergeCell ref="AC33:AC34"/>
    <mergeCell ref="AD33:AD34"/>
    <mergeCell ref="S33:S34"/>
    <mergeCell ref="T33:T34"/>
    <mergeCell ref="U33:U34"/>
    <mergeCell ref="V33:V34"/>
    <mergeCell ref="W33:W34"/>
    <mergeCell ref="X33:X34"/>
    <mergeCell ref="X37:AF39"/>
    <mergeCell ref="N31:N32"/>
    <mergeCell ref="O31:O32"/>
    <mergeCell ref="P31:P32"/>
    <mergeCell ref="Q31:Q32"/>
    <mergeCell ref="R31:R32"/>
    <mergeCell ref="G31:G32"/>
    <mergeCell ref="H31:H32"/>
    <mergeCell ref="I31:I32"/>
    <mergeCell ref="M33:M34"/>
    <mergeCell ref="N33:N34"/>
    <mergeCell ref="O33:O34"/>
    <mergeCell ref="P33:P34"/>
    <mergeCell ref="Q33:Q34"/>
    <mergeCell ref="R33:R34"/>
    <mergeCell ref="G33:G34"/>
    <mergeCell ref="H33:H34"/>
    <mergeCell ref="I33:I34"/>
    <mergeCell ref="J33:J34"/>
    <mergeCell ref="K33:K34"/>
    <mergeCell ref="L33:L34"/>
    <mergeCell ref="J31:J32"/>
    <mergeCell ref="K31:K32"/>
    <mergeCell ref="L31:L32"/>
    <mergeCell ref="AH31:AH32"/>
    <mergeCell ref="AI31:AI32"/>
    <mergeCell ref="Y31:Y32"/>
    <mergeCell ref="Z31:Z32"/>
    <mergeCell ref="AA31:AA32"/>
    <mergeCell ref="AB31:AB32"/>
    <mergeCell ref="AC31:AC32"/>
    <mergeCell ref="AD31:AD32"/>
    <mergeCell ref="A33:A34"/>
    <mergeCell ref="B33:B34"/>
    <mergeCell ref="C33:C34"/>
    <mergeCell ref="D33:D34"/>
    <mergeCell ref="E33:E34"/>
    <mergeCell ref="F33:F34"/>
    <mergeCell ref="AE31:AE32"/>
    <mergeCell ref="AF31:AF32"/>
    <mergeCell ref="AG31:AG32"/>
    <mergeCell ref="S31:S32"/>
    <mergeCell ref="T31:T32"/>
    <mergeCell ref="U31:U32"/>
    <mergeCell ref="V31:V32"/>
    <mergeCell ref="W31:W32"/>
    <mergeCell ref="X31:X32"/>
    <mergeCell ref="M31:M32"/>
    <mergeCell ref="A31:A32"/>
    <mergeCell ref="B31:B32"/>
    <mergeCell ref="C31:C32"/>
    <mergeCell ref="D31:D32"/>
    <mergeCell ref="E31:E32"/>
    <mergeCell ref="F31:F32"/>
    <mergeCell ref="AE29:AE30"/>
    <mergeCell ref="AF29:AF30"/>
    <mergeCell ref="AG29:AG30"/>
    <mergeCell ref="M29:M30"/>
    <mergeCell ref="N29:N30"/>
    <mergeCell ref="O29:O30"/>
    <mergeCell ref="P29:P30"/>
    <mergeCell ref="Q29:Q30"/>
    <mergeCell ref="R29:R30"/>
    <mergeCell ref="G29:G30"/>
    <mergeCell ref="H29:H30"/>
    <mergeCell ref="I29:I30"/>
    <mergeCell ref="J29:J30"/>
    <mergeCell ref="K29:K30"/>
    <mergeCell ref="L29:L30"/>
    <mergeCell ref="A29:A30"/>
    <mergeCell ref="B29:B30"/>
    <mergeCell ref="C29:C30"/>
    <mergeCell ref="AH29:AH30"/>
    <mergeCell ref="AI29:AI30"/>
    <mergeCell ref="Y29:Y30"/>
    <mergeCell ref="Z29:Z30"/>
    <mergeCell ref="AA29:AA30"/>
    <mergeCell ref="AB29:AB30"/>
    <mergeCell ref="AC29:AC30"/>
    <mergeCell ref="AD29:AD30"/>
    <mergeCell ref="S29:S30"/>
    <mergeCell ref="T29:T30"/>
    <mergeCell ref="U29:U30"/>
    <mergeCell ref="V29:V30"/>
    <mergeCell ref="W29:W30"/>
    <mergeCell ref="X29:X30"/>
    <mergeCell ref="D29:D30"/>
    <mergeCell ref="E29:E30"/>
    <mergeCell ref="F29:F30"/>
    <mergeCell ref="AE27:AE28"/>
    <mergeCell ref="AF27:AF28"/>
    <mergeCell ref="AG27:AG28"/>
    <mergeCell ref="AH27:AH28"/>
    <mergeCell ref="AI27:AI28"/>
    <mergeCell ref="Y27:Y28"/>
    <mergeCell ref="Z27:Z28"/>
    <mergeCell ref="AA27:AA28"/>
    <mergeCell ref="AB27:AB28"/>
    <mergeCell ref="AC27:AC28"/>
    <mergeCell ref="AD27:AD28"/>
    <mergeCell ref="S27:S28"/>
    <mergeCell ref="T27:T28"/>
    <mergeCell ref="U27:U28"/>
    <mergeCell ref="V27:V28"/>
    <mergeCell ref="W27:W28"/>
    <mergeCell ref="X27:X28"/>
    <mergeCell ref="M27:M28"/>
    <mergeCell ref="N27:N28"/>
    <mergeCell ref="O27:O28"/>
    <mergeCell ref="P27:P28"/>
    <mergeCell ref="Q27:Q28"/>
    <mergeCell ref="R27:R28"/>
    <mergeCell ref="G27:G28"/>
    <mergeCell ref="H27:H28"/>
    <mergeCell ref="I27:I28"/>
    <mergeCell ref="J27:J28"/>
    <mergeCell ref="K27:K28"/>
    <mergeCell ref="L27:L28"/>
    <mergeCell ref="A27:A28"/>
    <mergeCell ref="B27:B28"/>
    <mergeCell ref="C27:C28"/>
    <mergeCell ref="D27:D28"/>
    <mergeCell ref="E27:E28"/>
    <mergeCell ref="F27:F28"/>
    <mergeCell ref="AE25:AE26"/>
    <mergeCell ref="AF25:AF26"/>
    <mergeCell ref="AG25:AG26"/>
    <mergeCell ref="AH25:AH26"/>
    <mergeCell ref="AI25:AI26"/>
    <mergeCell ref="Y25:Y26"/>
    <mergeCell ref="Z25:Z26"/>
    <mergeCell ref="AA25:AA26"/>
    <mergeCell ref="AB25:AB26"/>
    <mergeCell ref="AC25:AC26"/>
    <mergeCell ref="AD25:AD26"/>
    <mergeCell ref="S25:S26"/>
    <mergeCell ref="T25:T26"/>
    <mergeCell ref="U25:U26"/>
    <mergeCell ref="V25:V26"/>
    <mergeCell ref="W25:W26"/>
    <mergeCell ref="X25:X26"/>
    <mergeCell ref="M25:M26"/>
    <mergeCell ref="N25:N26"/>
    <mergeCell ref="O25:O26"/>
    <mergeCell ref="P25:P26"/>
    <mergeCell ref="Q25:Q26"/>
    <mergeCell ref="R25:R26"/>
    <mergeCell ref="G25:G26"/>
    <mergeCell ref="H25:H26"/>
    <mergeCell ref="I25:I26"/>
    <mergeCell ref="J25:J26"/>
    <mergeCell ref="K25:K26"/>
    <mergeCell ref="L25:L26"/>
    <mergeCell ref="A25:A26"/>
    <mergeCell ref="B25:B26"/>
    <mergeCell ref="C25:C26"/>
    <mergeCell ref="D25:D26"/>
    <mergeCell ref="E25:E26"/>
    <mergeCell ref="F25:F26"/>
    <mergeCell ref="AE23:AE24"/>
    <mergeCell ref="AF23:AF24"/>
    <mergeCell ref="AG23:AG24"/>
    <mergeCell ref="AH23:AH24"/>
    <mergeCell ref="AI23:AI24"/>
    <mergeCell ref="Y23:Y24"/>
    <mergeCell ref="Z23:Z24"/>
    <mergeCell ref="AA23:AA24"/>
    <mergeCell ref="AB23:AB24"/>
    <mergeCell ref="AC23:AC24"/>
    <mergeCell ref="AD23:AD24"/>
    <mergeCell ref="S23:S24"/>
    <mergeCell ref="T23:T24"/>
    <mergeCell ref="U23:U24"/>
    <mergeCell ref="V23:V24"/>
    <mergeCell ref="W23:W24"/>
    <mergeCell ref="X23:X24"/>
    <mergeCell ref="M23:M24"/>
    <mergeCell ref="N23:N24"/>
    <mergeCell ref="O23:O24"/>
    <mergeCell ref="P23:P24"/>
    <mergeCell ref="Q23:Q24"/>
    <mergeCell ref="R23:R24"/>
    <mergeCell ref="G23:G24"/>
    <mergeCell ref="H23:H24"/>
    <mergeCell ref="I23:I24"/>
    <mergeCell ref="J23:J24"/>
    <mergeCell ref="K23:K24"/>
    <mergeCell ref="L23:L24"/>
    <mergeCell ref="A23:A24"/>
    <mergeCell ref="B23:B24"/>
    <mergeCell ref="C23:C24"/>
    <mergeCell ref="D23:D24"/>
    <mergeCell ref="E23:E24"/>
    <mergeCell ref="F23:F24"/>
    <mergeCell ref="AE21:AE22"/>
    <mergeCell ref="AF21:AF22"/>
    <mergeCell ref="AG21:AG22"/>
    <mergeCell ref="AH21:AH22"/>
    <mergeCell ref="AI21:AI22"/>
    <mergeCell ref="Y21:Y22"/>
    <mergeCell ref="Z21:Z22"/>
    <mergeCell ref="AA21:AA22"/>
    <mergeCell ref="AB21:AB22"/>
    <mergeCell ref="AC21:AC22"/>
    <mergeCell ref="AD21:AD22"/>
    <mergeCell ref="S21:S22"/>
    <mergeCell ref="T21:T22"/>
    <mergeCell ref="U21:U22"/>
    <mergeCell ref="V21:V22"/>
    <mergeCell ref="W21:W22"/>
    <mergeCell ref="X21:X22"/>
    <mergeCell ref="M21:M22"/>
    <mergeCell ref="N21:N22"/>
    <mergeCell ref="O21:O22"/>
    <mergeCell ref="P21:P22"/>
    <mergeCell ref="Q21:Q22"/>
    <mergeCell ref="R21:R22"/>
    <mergeCell ref="G21:G22"/>
    <mergeCell ref="H21:H22"/>
    <mergeCell ref="I21:I22"/>
    <mergeCell ref="J21:J22"/>
    <mergeCell ref="K21:K22"/>
    <mergeCell ref="L21:L22"/>
    <mergeCell ref="A21:A22"/>
    <mergeCell ref="B21:B22"/>
    <mergeCell ref="C21:C22"/>
    <mergeCell ref="D21:D22"/>
    <mergeCell ref="E21:E22"/>
    <mergeCell ref="F21:F22"/>
    <mergeCell ref="AE19:AE20"/>
    <mergeCell ref="AF19:AF20"/>
    <mergeCell ref="AG19:AG20"/>
    <mergeCell ref="AH19:AH20"/>
    <mergeCell ref="AI19:AI20"/>
    <mergeCell ref="Y19:Y20"/>
    <mergeCell ref="Z19:Z20"/>
    <mergeCell ref="AA19:AA20"/>
    <mergeCell ref="AB19:AB20"/>
    <mergeCell ref="AC19:AC20"/>
    <mergeCell ref="AD19:AD20"/>
    <mergeCell ref="S19:S20"/>
    <mergeCell ref="T19:T20"/>
    <mergeCell ref="U19:U20"/>
    <mergeCell ref="V19:V20"/>
    <mergeCell ref="W19:W20"/>
    <mergeCell ref="X19:X20"/>
    <mergeCell ref="M19:M20"/>
    <mergeCell ref="N19:N20"/>
    <mergeCell ref="O19:O20"/>
    <mergeCell ref="P19:P20"/>
    <mergeCell ref="Q19:Q20"/>
    <mergeCell ref="R19:R20"/>
    <mergeCell ref="G19:G20"/>
    <mergeCell ref="H19:H20"/>
    <mergeCell ref="I19:I20"/>
    <mergeCell ref="J19:J20"/>
    <mergeCell ref="K19:K20"/>
    <mergeCell ref="L19:L20"/>
    <mergeCell ref="A19:A20"/>
    <mergeCell ref="B19:B20"/>
    <mergeCell ref="C19:C20"/>
    <mergeCell ref="D19:D20"/>
    <mergeCell ref="E19:E20"/>
    <mergeCell ref="F19:F20"/>
    <mergeCell ref="AE17:AE18"/>
    <mergeCell ref="AF17:AF18"/>
    <mergeCell ref="AG17:AG18"/>
    <mergeCell ref="AH17:AH18"/>
    <mergeCell ref="AI17:AI18"/>
    <mergeCell ref="Y17:Y18"/>
    <mergeCell ref="Z17:Z18"/>
    <mergeCell ref="AA17:AA18"/>
    <mergeCell ref="AB17:AB18"/>
    <mergeCell ref="AC17:AC18"/>
    <mergeCell ref="AD17:AD18"/>
    <mergeCell ref="S17:S18"/>
    <mergeCell ref="T17:T18"/>
    <mergeCell ref="U17:U18"/>
    <mergeCell ref="V17:V18"/>
    <mergeCell ref="W17:W18"/>
    <mergeCell ref="X17:X18"/>
    <mergeCell ref="M17:M18"/>
    <mergeCell ref="N17:N18"/>
    <mergeCell ref="O17:O18"/>
    <mergeCell ref="P17:P18"/>
    <mergeCell ref="Q17:Q18"/>
    <mergeCell ref="R17:R18"/>
    <mergeCell ref="G17:G18"/>
    <mergeCell ref="H17:H18"/>
    <mergeCell ref="I17:I18"/>
    <mergeCell ref="J17:J18"/>
    <mergeCell ref="K17:K18"/>
    <mergeCell ref="L17:L18"/>
    <mergeCell ref="A17:A18"/>
    <mergeCell ref="B17:B18"/>
    <mergeCell ref="C17:C18"/>
    <mergeCell ref="D17:D18"/>
    <mergeCell ref="E17:E18"/>
    <mergeCell ref="F17:F18"/>
    <mergeCell ref="AE15:AE16"/>
    <mergeCell ref="AF15:AF16"/>
    <mergeCell ref="AG15:AG16"/>
    <mergeCell ref="AH15:AH16"/>
    <mergeCell ref="AI15:AI16"/>
    <mergeCell ref="Y15:Y16"/>
    <mergeCell ref="Z15:Z16"/>
    <mergeCell ref="AA15:AA16"/>
    <mergeCell ref="AB15:AB16"/>
    <mergeCell ref="AC15:AC16"/>
    <mergeCell ref="AD15:AD16"/>
    <mergeCell ref="S15:S16"/>
    <mergeCell ref="T15:T16"/>
    <mergeCell ref="U15:U16"/>
    <mergeCell ref="V15:V16"/>
    <mergeCell ref="W15:W16"/>
    <mergeCell ref="X15:X16"/>
    <mergeCell ref="M15:M16"/>
    <mergeCell ref="N15:N16"/>
    <mergeCell ref="O15:O16"/>
    <mergeCell ref="P15:P16"/>
    <mergeCell ref="Q15:Q16"/>
    <mergeCell ref="R15:R16"/>
    <mergeCell ref="G15:G16"/>
    <mergeCell ref="H15:H16"/>
    <mergeCell ref="I15:I16"/>
    <mergeCell ref="J15:J16"/>
    <mergeCell ref="K15:K16"/>
    <mergeCell ref="L15:L16"/>
    <mergeCell ref="A15:A16"/>
    <mergeCell ref="B15:B16"/>
    <mergeCell ref="C15:C16"/>
    <mergeCell ref="D15:D16"/>
    <mergeCell ref="E15:E16"/>
    <mergeCell ref="F15:F16"/>
    <mergeCell ref="AE13:AE14"/>
    <mergeCell ref="AF13:AF14"/>
    <mergeCell ref="AG13:AG14"/>
    <mergeCell ref="AH13:AH14"/>
    <mergeCell ref="AI13:AI14"/>
    <mergeCell ref="Y13:Y14"/>
    <mergeCell ref="Z13:Z14"/>
    <mergeCell ref="AA13:AA14"/>
    <mergeCell ref="AB13:AB14"/>
    <mergeCell ref="AC13:AC14"/>
    <mergeCell ref="AD13:AD14"/>
    <mergeCell ref="S13:S14"/>
    <mergeCell ref="T13:T14"/>
    <mergeCell ref="U13:U14"/>
    <mergeCell ref="V13:V14"/>
    <mergeCell ref="W13:W14"/>
    <mergeCell ref="X13:X14"/>
    <mergeCell ref="M13:M14"/>
    <mergeCell ref="N13:N14"/>
    <mergeCell ref="O13:O14"/>
    <mergeCell ref="P13:P14"/>
    <mergeCell ref="Q13:Q14"/>
    <mergeCell ref="R13:R14"/>
    <mergeCell ref="G13:G14"/>
    <mergeCell ref="H13:H14"/>
    <mergeCell ref="I13:I14"/>
    <mergeCell ref="J13:J14"/>
    <mergeCell ref="K13:K14"/>
    <mergeCell ref="L13:L14"/>
    <mergeCell ref="A13:A14"/>
    <mergeCell ref="B13:B14"/>
    <mergeCell ref="C13:C14"/>
    <mergeCell ref="D13:D14"/>
    <mergeCell ref="E13:E14"/>
    <mergeCell ref="F13:F14"/>
    <mergeCell ref="AE11:AE12"/>
    <mergeCell ref="AF11:AF12"/>
    <mergeCell ref="AG11:AG12"/>
    <mergeCell ref="AH11:AH12"/>
    <mergeCell ref="AI11:AI12"/>
    <mergeCell ref="Y11:Y12"/>
    <mergeCell ref="Z11:Z12"/>
    <mergeCell ref="AA11:AA12"/>
    <mergeCell ref="AB11:AB12"/>
    <mergeCell ref="AC11:AC12"/>
    <mergeCell ref="AD11:AD12"/>
    <mergeCell ref="S11:S12"/>
    <mergeCell ref="T11:T12"/>
    <mergeCell ref="U11:U12"/>
    <mergeCell ref="V11:V12"/>
    <mergeCell ref="W11:W12"/>
    <mergeCell ref="X11:X12"/>
    <mergeCell ref="M11:M12"/>
    <mergeCell ref="N11:N12"/>
    <mergeCell ref="O11:O12"/>
    <mergeCell ref="P11:P12"/>
    <mergeCell ref="Q11:Q12"/>
    <mergeCell ref="R11:R12"/>
    <mergeCell ref="G11:G12"/>
    <mergeCell ref="H11:H12"/>
    <mergeCell ref="I11:I12"/>
    <mergeCell ref="J11:J12"/>
    <mergeCell ref="K11:K12"/>
    <mergeCell ref="L11:L12"/>
    <mergeCell ref="A11:A12"/>
    <mergeCell ref="B11:B12"/>
    <mergeCell ref="C11:C12"/>
    <mergeCell ref="D11:D12"/>
    <mergeCell ref="E11:E12"/>
    <mergeCell ref="F11:F12"/>
    <mergeCell ref="Q9:Q10"/>
    <mergeCell ref="R9:R10"/>
    <mergeCell ref="AE9:AE10"/>
    <mergeCell ref="AF9:AF10"/>
    <mergeCell ref="AG9:AG10"/>
    <mergeCell ref="AH9:AH10"/>
    <mergeCell ref="AI9:AI10"/>
    <mergeCell ref="Y9:Y10"/>
    <mergeCell ref="Z9:Z10"/>
    <mergeCell ref="AA9:AA10"/>
    <mergeCell ref="AB9:AB10"/>
    <mergeCell ref="AC9:AC10"/>
    <mergeCell ref="AD9:AD10"/>
    <mergeCell ref="AC7:AC8"/>
    <mergeCell ref="AD7:AD8"/>
    <mergeCell ref="G9:G10"/>
    <mergeCell ref="H9:H10"/>
    <mergeCell ref="I9:I10"/>
    <mergeCell ref="J9:J10"/>
    <mergeCell ref="K9:K10"/>
    <mergeCell ref="L9:L10"/>
    <mergeCell ref="A9:A10"/>
    <mergeCell ref="B9:B10"/>
    <mergeCell ref="C9:C10"/>
    <mergeCell ref="D9:D10"/>
    <mergeCell ref="E9:E10"/>
    <mergeCell ref="F9:F10"/>
    <mergeCell ref="S9:S10"/>
    <mergeCell ref="T9:T10"/>
    <mergeCell ref="U9:U10"/>
    <mergeCell ref="V9:V10"/>
    <mergeCell ref="W9:W10"/>
    <mergeCell ref="X9:X10"/>
    <mergeCell ref="M9:M10"/>
    <mergeCell ref="N9:N10"/>
    <mergeCell ref="O9:O10"/>
    <mergeCell ref="P9:P10"/>
    <mergeCell ref="A3:C3"/>
    <mergeCell ref="E3:F3"/>
    <mergeCell ref="G3:H3"/>
    <mergeCell ref="J3:K3"/>
    <mergeCell ref="P3:S3"/>
    <mergeCell ref="U3:AH3"/>
    <mergeCell ref="G7:G8"/>
    <mergeCell ref="H7:H8"/>
    <mergeCell ref="I7:I8"/>
    <mergeCell ref="J7:J8"/>
    <mergeCell ref="K7:K8"/>
    <mergeCell ref="L7:L8"/>
    <mergeCell ref="A5:A6"/>
    <mergeCell ref="C5:C6"/>
    <mergeCell ref="D5:D6"/>
    <mergeCell ref="S7:S8"/>
    <mergeCell ref="T7:T8"/>
    <mergeCell ref="U7:U8"/>
    <mergeCell ref="V7:V8"/>
    <mergeCell ref="W7:W8"/>
    <mergeCell ref="X7:X8"/>
    <mergeCell ref="M7:M8"/>
    <mergeCell ref="N7:N8"/>
    <mergeCell ref="O7:O8"/>
    <mergeCell ref="B42:AU42"/>
    <mergeCell ref="B44:AU44"/>
    <mergeCell ref="B45:AH45"/>
    <mergeCell ref="B47:X47"/>
    <mergeCell ref="B48:Q48"/>
    <mergeCell ref="B51:B52"/>
    <mergeCell ref="A7:A8"/>
    <mergeCell ref="B7:B8"/>
    <mergeCell ref="C7:C8"/>
    <mergeCell ref="D7:D8"/>
    <mergeCell ref="E7:E8"/>
    <mergeCell ref="F7:F8"/>
    <mergeCell ref="P7:P8"/>
    <mergeCell ref="Q7:Q8"/>
    <mergeCell ref="R7:R8"/>
    <mergeCell ref="AE7:AE8"/>
    <mergeCell ref="AF7:AF8"/>
    <mergeCell ref="AG7:AG8"/>
    <mergeCell ref="AH7:AH8"/>
    <mergeCell ref="AI7:AI8"/>
    <mergeCell ref="Y7:Y8"/>
    <mergeCell ref="Z7:Z8"/>
    <mergeCell ref="AA7:AA8"/>
    <mergeCell ref="AB7:AB8"/>
    <mergeCell ref="AQ55:AT55"/>
    <mergeCell ref="A51:A52"/>
    <mergeCell ref="C51:C52"/>
    <mergeCell ref="D51:D52"/>
    <mergeCell ref="B43:L43"/>
    <mergeCell ref="AK51:AL52"/>
    <mergeCell ref="AK53:AL53"/>
    <mergeCell ref="AK54:AL54"/>
    <mergeCell ref="AJ51:AJ52"/>
    <mergeCell ref="AJ5:AK6"/>
    <mergeCell ref="AJ7:AK8"/>
    <mergeCell ref="AJ9:AK10"/>
    <mergeCell ref="AJ11:AK12"/>
    <mergeCell ref="AJ13:AK14"/>
    <mergeCell ref="AJ15:AK16"/>
    <mergeCell ref="AJ17:AK18"/>
    <mergeCell ref="AJ19:AK20"/>
    <mergeCell ref="AJ21:AK22"/>
    <mergeCell ref="AJ23:AK24"/>
    <mergeCell ref="AJ25:AK26"/>
    <mergeCell ref="AJ27:AK28"/>
    <mergeCell ref="AJ29:AK30"/>
    <mergeCell ref="AJ31:AK32"/>
    <mergeCell ref="AJ33:AK34"/>
    <mergeCell ref="AJ35:AK35"/>
    <mergeCell ref="AJ36:AK38"/>
    <mergeCell ref="AJ39:AK41"/>
  </mergeCells>
  <phoneticPr fontId="3"/>
  <printOptions horizontalCentered="1" verticalCentered="1"/>
  <pageMargins left="0.23622047244094491" right="0.23622047244094491" top="0" bottom="0" header="0.31496062992125984" footer="0.31496062992125984"/>
  <pageSetup paperSize="9" scale="84" fitToWidth="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61"/>
  <sheetViews>
    <sheetView view="pageBreakPreview" zoomScaleNormal="100" zoomScaleSheetLayoutView="100" workbookViewId="0">
      <selection activeCell="BA14" sqref="BA14"/>
    </sheetView>
  </sheetViews>
  <sheetFormatPr defaultRowHeight="13.5"/>
  <cols>
    <col min="1" max="1" width="2.125" style="177" customWidth="1"/>
    <col min="2" max="4" width="2.625" style="177" customWidth="1"/>
    <col min="5" max="5" width="3.375" style="177" customWidth="1"/>
    <col min="6" max="15" width="2.625" style="177" customWidth="1"/>
    <col min="16" max="41" width="3.125" style="177" customWidth="1"/>
    <col min="42" max="46" width="3.125" style="189" customWidth="1"/>
    <col min="47" max="51" width="2.125" style="177" customWidth="1"/>
    <col min="52" max="259" width="9" style="177"/>
    <col min="260" max="260" width="2.125" style="177" customWidth="1"/>
    <col min="261" max="263" width="2.625" style="177" customWidth="1"/>
    <col min="264" max="264" width="3.375" style="177" customWidth="1"/>
    <col min="265" max="274" width="2.625" style="177" customWidth="1"/>
    <col min="275" max="302" width="3.125" style="177" customWidth="1"/>
    <col min="303" max="307" width="2.125" style="177" customWidth="1"/>
    <col min="308" max="515" width="9" style="177"/>
    <col min="516" max="516" width="2.125" style="177" customWidth="1"/>
    <col min="517" max="519" width="2.625" style="177" customWidth="1"/>
    <col min="520" max="520" width="3.375" style="177" customWidth="1"/>
    <col min="521" max="530" width="2.625" style="177" customWidth="1"/>
    <col min="531" max="558" width="3.125" style="177" customWidth="1"/>
    <col min="559" max="563" width="2.125" style="177" customWidth="1"/>
    <col min="564" max="771" width="9" style="177"/>
    <col min="772" max="772" width="2.125" style="177" customWidth="1"/>
    <col min="773" max="775" width="2.625" style="177" customWidth="1"/>
    <col min="776" max="776" width="3.375" style="177" customWidth="1"/>
    <col min="777" max="786" width="2.625" style="177" customWidth="1"/>
    <col min="787" max="814" width="3.125" style="177" customWidth="1"/>
    <col min="815" max="819" width="2.125" style="177" customWidth="1"/>
    <col min="820" max="1027" width="9" style="177"/>
    <col min="1028" max="1028" width="2.125" style="177" customWidth="1"/>
    <col min="1029" max="1031" width="2.625" style="177" customWidth="1"/>
    <col min="1032" max="1032" width="3.375" style="177" customWidth="1"/>
    <col min="1033" max="1042" width="2.625" style="177" customWidth="1"/>
    <col min="1043" max="1070" width="3.125" style="177" customWidth="1"/>
    <col min="1071" max="1075" width="2.125" style="177" customWidth="1"/>
    <col min="1076" max="1283" width="9" style="177"/>
    <col min="1284" max="1284" width="2.125" style="177" customWidth="1"/>
    <col min="1285" max="1287" width="2.625" style="177" customWidth="1"/>
    <col min="1288" max="1288" width="3.375" style="177" customWidth="1"/>
    <col min="1289" max="1298" width="2.625" style="177" customWidth="1"/>
    <col min="1299" max="1326" width="3.125" style="177" customWidth="1"/>
    <col min="1327" max="1331" width="2.125" style="177" customWidth="1"/>
    <col min="1332" max="1539" width="9" style="177"/>
    <col min="1540" max="1540" width="2.125" style="177" customWidth="1"/>
    <col min="1541" max="1543" width="2.625" style="177" customWidth="1"/>
    <col min="1544" max="1544" width="3.375" style="177" customWidth="1"/>
    <col min="1545" max="1554" width="2.625" style="177" customWidth="1"/>
    <col min="1555" max="1582" width="3.125" style="177" customWidth="1"/>
    <col min="1583" max="1587" width="2.125" style="177" customWidth="1"/>
    <col min="1588" max="1795" width="9" style="177"/>
    <col min="1796" max="1796" width="2.125" style="177" customWidth="1"/>
    <col min="1797" max="1799" width="2.625" style="177" customWidth="1"/>
    <col min="1800" max="1800" width="3.375" style="177" customWidth="1"/>
    <col min="1801" max="1810" width="2.625" style="177" customWidth="1"/>
    <col min="1811" max="1838" width="3.125" style="177" customWidth="1"/>
    <col min="1839" max="1843" width="2.125" style="177" customWidth="1"/>
    <col min="1844" max="2051" width="9" style="177"/>
    <col min="2052" max="2052" width="2.125" style="177" customWidth="1"/>
    <col min="2053" max="2055" width="2.625" style="177" customWidth="1"/>
    <col min="2056" max="2056" width="3.375" style="177" customWidth="1"/>
    <col min="2057" max="2066" width="2.625" style="177" customWidth="1"/>
    <col min="2067" max="2094" width="3.125" style="177" customWidth="1"/>
    <col min="2095" max="2099" width="2.125" style="177" customWidth="1"/>
    <col min="2100" max="2307" width="9" style="177"/>
    <col min="2308" max="2308" width="2.125" style="177" customWidth="1"/>
    <col min="2309" max="2311" width="2.625" style="177" customWidth="1"/>
    <col min="2312" max="2312" width="3.375" style="177" customWidth="1"/>
    <col min="2313" max="2322" width="2.625" style="177" customWidth="1"/>
    <col min="2323" max="2350" width="3.125" style="177" customWidth="1"/>
    <col min="2351" max="2355" width="2.125" style="177" customWidth="1"/>
    <col min="2356" max="2563" width="9" style="177"/>
    <col min="2564" max="2564" width="2.125" style="177" customWidth="1"/>
    <col min="2565" max="2567" width="2.625" style="177" customWidth="1"/>
    <col min="2568" max="2568" width="3.375" style="177" customWidth="1"/>
    <col min="2569" max="2578" width="2.625" style="177" customWidth="1"/>
    <col min="2579" max="2606" width="3.125" style="177" customWidth="1"/>
    <col min="2607" max="2611" width="2.125" style="177" customWidth="1"/>
    <col min="2612" max="2819" width="9" style="177"/>
    <col min="2820" max="2820" width="2.125" style="177" customWidth="1"/>
    <col min="2821" max="2823" width="2.625" style="177" customWidth="1"/>
    <col min="2824" max="2824" width="3.375" style="177" customWidth="1"/>
    <col min="2825" max="2834" width="2.625" style="177" customWidth="1"/>
    <col min="2835" max="2862" width="3.125" style="177" customWidth="1"/>
    <col min="2863" max="2867" width="2.125" style="177" customWidth="1"/>
    <col min="2868" max="3075" width="9" style="177"/>
    <col min="3076" max="3076" width="2.125" style="177" customWidth="1"/>
    <col min="3077" max="3079" width="2.625" style="177" customWidth="1"/>
    <col min="3080" max="3080" width="3.375" style="177" customWidth="1"/>
    <col min="3081" max="3090" width="2.625" style="177" customWidth="1"/>
    <col min="3091" max="3118" width="3.125" style="177" customWidth="1"/>
    <col min="3119" max="3123" width="2.125" style="177" customWidth="1"/>
    <col min="3124" max="3331" width="9" style="177"/>
    <col min="3332" max="3332" width="2.125" style="177" customWidth="1"/>
    <col min="3333" max="3335" width="2.625" style="177" customWidth="1"/>
    <col min="3336" max="3336" width="3.375" style="177" customWidth="1"/>
    <col min="3337" max="3346" width="2.625" style="177" customWidth="1"/>
    <col min="3347" max="3374" width="3.125" style="177" customWidth="1"/>
    <col min="3375" max="3379" width="2.125" style="177" customWidth="1"/>
    <col min="3380" max="3587" width="9" style="177"/>
    <col min="3588" max="3588" width="2.125" style="177" customWidth="1"/>
    <col min="3589" max="3591" width="2.625" style="177" customWidth="1"/>
    <col min="3592" max="3592" width="3.375" style="177" customWidth="1"/>
    <col min="3593" max="3602" width="2.625" style="177" customWidth="1"/>
    <col min="3603" max="3630" width="3.125" style="177" customWidth="1"/>
    <col min="3631" max="3635" width="2.125" style="177" customWidth="1"/>
    <col min="3636" max="3843" width="9" style="177"/>
    <col min="3844" max="3844" width="2.125" style="177" customWidth="1"/>
    <col min="3845" max="3847" width="2.625" style="177" customWidth="1"/>
    <col min="3848" max="3848" width="3.375" style="177" customWidth="1"/>
    <col min="3849" max="3858" width="2.625" style="177" customWidth="1"/>
    <col min="3859" max="3886" width="3.125" style="177" customWidth="1"/>
    <col min="3887" max="3891" width="2.125" style="177" customWidth="1"/>
    <col min="3892" max="4099" width="9" style="177"/>
    <col min="4100" max="4100" width="2.125" style="177" customWidth="1"/>
    <col min="4101" max="4103" width="2.625" style="177" customWidth="1"/>
    <col min="4104" max="4104" width="3.375" style="177" customWidth="1"/>
    <col min="4105" max="4114" width="2.625" style="177" customWidth="1"/>
    <col min="4115" max="4142" width="3.125" style="177" customWidth="1"/>
    <col min="4143" max="4147" width="2.125" style="177" customWidth="1"/>
    <col min="4148" max="4355" width="9" style="177"/>
    <col min="4356" max="4356" width="2.125" style="177" customWidth="1"/>
    <col min="4357" max="4359" width="2.625" style="177" customWidth="1"/>
    <col min="4360" max="4360" width="3.375" style="177" customWidth="1"/>
    <col min="4361" max="4370" width="2.625" style="177" customWidth="1"/>
    <col min="4371" max="4398" width="3.125" style="177" customWidth="1"/>
    <col min="4399" max="4403" width="2.125" style="177" customWidth="1"/>
    <col min="4404" max="4611" width="9" style="177"/>
    <col min="4612" max="4612" width="2.125" style="177" customWidth="1"/>
    <col min="4613" max="4615" width="2.625" style="177" customWidth="1"/>
    <col min="4616" max="4616" width="3.375" style="177" customWidth="1"/>
    <col min="4617" max="4626" width="2.625" style="177" customWidth="1"/>
    <col min="4627" max="4654" width="3.125" style="177" customWidth="1"/>
    <col min="4655" max="4659" width="2.125" style="177" customWidth="1"/>
    <col min="4660" max="4867" width="9" style="177"/>
    <col min="4868" max="4868" width="2.125" style="177" customWidth="1"/>
    <col min="4869" max="4871" width="2.625" style="177" customWidth="1"/>
    <col min="4872" max="4872" width="3.375" style="177" customWidth="1"/>
    <col min="4873" max="4882" width="2.625" style="177" customWidth="1"/>
    <col min="4883" max="4910" width="3.125" style="177" customWidth="1"/>
    <col min="4911" max="4915" width="2.125" style="177" customWidth="1"/>
    <col min="4916" max="5123" width="9" style="177"/>
    <col min="5124" max="5124" width="2.125" style="177" customWidth="1"/>
    <col min="5125" max="5127" width="2.625" style="177" customWidth="1"/>
    <col min="5128" max="5128" width="3.375" style="177" customWidth="1"/>
    <col min="5129" max="5138" width="2.625" style="177" customWidth="1"/>
    <col min="5139" max="5166" width="3.125" style="177" customWidth="1"/>
    <col min="5167" max="5171" width="2.125" style="177" customWidth="1"/>
    <col min="5172" max="5379" width="9" style="177"/>
    <col min="5380" max="5380" width="2.125" style="177" customWidth="1"/>
    <col min="5381" max="5383" width="2.625" style="177" customWidth="1"/>
    <col min="5384" max="5384" width="3.375" style="177" customWidth="1"/>
    <col min="5385" max="5394" width="2.625" style="177" customWidth="1"/>
    <col min="5395" max="5422" width="3.125" style="177" customWidth="1"/>
    <col min="5423" max="5427" width="2.125" style="177" customWidth="1"/>
    <col min="5428" max="5635" width="9" style="177"/>
    <col min="5636" max="5636" width="2.125" style="177" customWidth="1"/>
    <col min="5637" max="5639" width="2.625" style="177" customWidth="1"/>
    <col min="5640" max="5640" width="3.375" style="177" customWidth="1"/>
    <col min="5641" max="5650" width="2.625" style="177" customWidth="1"/>
    <col min="5651" max="5678" width="3.125" style="177" customWidth="1"/>
    <col min="5679" max="5683" width="2.125" style="177" customWidth="1"/>
    <col min="5684" max="5891" width="9" style="177"/>
    <col min="5892" max="5892" width="2.125" style="177" customWidth="1"/>
    <col min="5893" max="5895" width="2.625" style="177" customWidth="1"/>
    <col min="5896" max="5896" width="3.375" style="177" customWidth="1"/>
    <col min="5897" max="5906" width="2.625" style="177" customWidth="1"/>
    <col min="5907" max="5934" width="3.125" style="177" customWidth="1"/>
    <col min="5935" max="5939" width="2.125" style="177" customWidth="1"/>
    <col min="5940" max="6147" width="9" style="177"/>
    <col min="6148" max="6148" width="2.125" style="177" customWidth="1"/>
    <col min="6149" max="6151" width="2.625" style="177" customWidth="1"/>
    <col min="6152" max="6152" width="3.375" style="177" customWidth="1"/>
    <col min="6153" max="6162" width="2.625" style="177" customWidth="1"/>
    <col min="6163" max="6190" width="3.125" style="177" customWidth="1"/>
    <col min="6191" max="6195" width="2.125" style="177" customWidth="1"/>
    <col min="6196" max="6403" width="9" style="177"/>
    <col min="6404" max="6404" width="2.125" style="177" customWidth="1"/>
    <col min="6405" max="6407" width="2.625" style="177" customWidth="1"/>
    <col min="6408" max="6408" width="3.375" style="177" customWidth="1"/>
    <col min="6409" max="6418" width="2.625" style="177" customWidth="1"/>
    <col min="6419" max="6446" width="3.125" style="177" customWidth="1"/>
    <col min="6447" max="6451" width="2.125" style="177" customWidth="1"/>
    <col min="6452" max="6659" width="9" style="177"/>
    <col min="6660" max="6660" width="2.125" style="177" customWidth="1"/>
    <col min="6661" max="6663" width="2.625" style="177" customWidth="1"/>
    <col min="6664" max="6664" width="3.375" style="177" customWidth="1"/>
    <col min="6665" max="6674" width="2.625" style="177" customWidth="1"/>
    <col min="6675" max="6702" width="3.125" style="177" customWidth="1"/>
    <col min="6703" max="6707" width="2.125" style="177" customWidth="1"/>
    <col min="6708" max="6915" width="9" style="177"/>
    <col min="6916" max="6916" width="2.125" style="177" customWidth="1"/>
    <col min="6917" max="6919" width="2.625" style="177" customWidth="1"/>
    <col min="6920" max="6920" width="3.375" style="177" customWidth="1"/>
    <col min="6921" max="6930" width="2.625" style="177" customWidth="1"/>
    <col min="6931" max="6958" width="3.125" style="177" customWidth="1"/>
    <col min="6959" max="6963" width="2.125" style="177" customWidth="1"/>
    <col min="6964" max="7171" width="9" style="177"/>
    <col min="7172" max="7172" width="2.125" style="177" customWidth="1"/>
    <col min="7173" max="7175" width="2.625" style="177" customWidth="1"/>
    <col min="7176" max="7176" width="3.375" style="177" customWidth="1"/>
    <col min="7177" max="7186" width="2.625" style="177" customWidth="1"/>
    <col min="7187" max="7214" width="3.125" style="177" customWidth="1"/>
    <col min="7215" max="7219" width="2.125" style="177" customWidth="1"/>
    <col min="7220" max="7427" width="9" style="177"/>
    <col min="7428" max="7428" width="2.125" style="177" customWidth="1"/>
    <col min="7429" max="7431" width="2.625" style="177" customWidth="1"/>
    <col min="7432" max="7432" width="3.375" style="177" customWidth="1"/>
    <col min="7433" max="7442" width="2.625" style="177" customWidth="1"/>
    <col min="7443" max="7470" width="3.125" style="177" customWidth="1"/>
    <col min="7471" max="7475" width="2.125" style="177" customWidth="1"/>
    <col min="7476" max="7683" width="9" style="177"/>
    <col min="7684" max="7684" width="2.125" style="177" customWidth="1"/>
    <col min="7685" max="7687" width="2.625" style="177" customWidth="1"/>
    <col min="7688" max="7688" width="3.375" style="177" customWidth="1"/>
    <col min="7689" max="7698" width="2.625" style="177" customWidth="1"/>
    <col min="7699" max="7726" width="3.125" style="177" customWidth="1"/>
    <col min="7727" max="7731" width="2.125" style="177" customWidth="1"/>
    <col min="7732" max="7939" width="9" style="177"/>
    <col min="7940" max="7940" width="2.125" style="177" customWidth="1"/>
    <col min="7941" max="7943" width="2.625" style="177" customWidth="1"/>
    <col min="7944" max="7944" width="3.375" style="177" customWidth="1"/>
    <col min="7945" max="7954" width="2.625" style="177" customWidth="1"/>
    <col min="7955" max="7982" width="3.125" style="177" customWidth="1"/>
    <col min="7983" max="7987" width="2.125" style="177" customWidth="1"/>
    <col min="7988" max="8195" width="9" style="177"/>
    <col min="8196" max="8196" width="2.125" style="177" customWidth="1"/>
    <col min="8197" max="8199" width="2.625" style="177" customWidth="1"/>
    <col min="8200" max="8200" width="3.375" style="177" customWidth="1"/>
    <col min="8201" max="8210" width="2.625" style="177" customWidth="1"/>
    <col min="8211" max="8238" width="3.125" style="177" customWidth="1"/>
    <col min="8239" max="8243" width="2.125" style="177" customWidth="1"/>
    <col min="8244" max="8451" width="9" style="177"/>
    <col min="8452" max="8452" width="2.125" style="177" customWidth="1"/>
    <col min="8453" max="8455" width="2.625" style="177" customWidth="1"/>
    <col min="8456" max="8456" width="3.375" style="177" customWidth="1"/>
    <col min="8457" max="8466" width="2.625" style="177" customWidth="1"/>
    <col min="8467" max="8494" width="3.125" style="177" customWidth="1"/>
    <col min="8495" max="8499" width="2.125" style="177" customWidth="1"/>
    <col min="8500" max="8707" width="9" style="177"/>
    <col min="8708" max="8708" width="2.125" style="177" customWidth="1"/>
    <col min="8709" max="8711" width="2.625" style="177" customWidth="1"/>
    <col min="8712" max="8712" width="3.375" style="177" customWidth="1"/>
    <col min="8713" max="8722" width="2.625" style="177" customWidth="1"/>
    <col min="8723" max="8750" width="3.125" style="177" customWidth="1"/>
    <col min="8751" max="8755" width="2.125" style="177" customWidth="1"/>
    <col min="8756" max="8963" width="9" style="177"/>
    <col min="8964" max="8964" width="2.125" style="177" customWidth="1"/>
    <col min="8965" max="8967" width="2.625" style="177" customWidth="1"/>
    <col min="8968" max="8968" width="3.375" style="177" customWidth="1"/>
    <col min="8969" max="8978" width="2.625" style="177" customWidth="1"/>
    <col min="8979" max="9006" width="3.125" style="177" customWidth="1"/>
    <col min="9007" max="9011" width="2.125" style="177" customWidth="1"/>
    <col min="9012" max="9219" width="9" style="177"/>
    <col min="9220" max="9220" width="2.125" style="177" customWidth="1"/>
    <col min="9221" max="9223" width="2.625" style="177" customWidth="1"/>
    <col min="9224" max="9224" width="3.375" style="177" customWidth="1"/>
    <col min="9225" max="9234" width="2.625" style="177" customWidth="1"/>
    <col min="9235" max="9262" width="3.125" style="177" customWidth="1"/>
    <col min="9263" max="9267" width="2.125" style="177" customWidth="1"/>
    <col min="9268" max="9475" width="9" style="177"/>
    <col min="9476" max="9476" width="2.125" style="177" customWidth="1"/>
    <col min="9477" max="9479" width="2.625" style="177" customWidth="1"/>
    <col min="9480" max="9480" width="3.375" style="177" customWidth="1"/>
    <col min="9481" max="9490" width="2.625" style="177" customWidth="1"/>
    <col min="9491" max="9518" width="3.125" style="177" customWidth="1"/>
    <col min="9519" max="9523" width="2.125" style="177" customWidth="1"/>
    <col min="9524" max="9731" width="9" style="177"/>
    <col min="9732" max="9732" width="2.125" style="177" customWidth="1"/>
    <col min="9733" max="9735" width="2.625" style="177" customWidth="1"/>
    <col min="9736" max="9736" width="3.375" style="177" customWidth="1"/>
    <col min="9737" max="9746" width="2.625" style="177" customWidth="1"/>
    <col min="9747" max="9774" width="3.125" style="177" customWidth="1"/>
    <col min="9775" max="9779" width="2.125" style="177" customWidth="1"/>
    <col min="9780" max="9987" width="9" style="177"/>
    <col min="9988" max="9988" width="2.125" style="177" customWidth="1"/>
    <col min="9989" max="9991" width="2.625" style="177" customWidth="1"/>
    <col min="9992" max="9992" width="3.375" style="177" customWidth="1"/>
    <col min="9993" max="10002" width="2.625" style="177" customWidth="1"/>
    <col min="10003" max="10030" width="3.125" style="177" customWidth="1"/>
    <col min="10031" max="10035" width="2.125" style="177" customWidth="1"/>
    <col min="10036" max="10243" width="9" style="177"/>
    <col min="10244" max="10244" width="2.125" style="177" customWidth="1"/>
    <col min="10245" max="10247" width="2.625" style="177" customWidth="1"/>
    <col min="10248" max="10248" width="3.375" style="177" customWidth="1"/>
    <col min="10249" max="10258" width="2.625" style="177" customWidth="1"/>
    <col min="10259" max="10286" width="3.125" style="177" customWidth="1"/>
    <col min="10287" max="10291" width="2.125" style="177" customWidth="1"/>
    <col min="10292" max="10499" width="9" style="177"/>
    <col min="10500" max="10500" width="2.125" style="177" customWidth="1"/>
    <col min="10501" max="10503" width="2.625" style="177" customWidth="1"/>
    <col min="10504" max="10504" width="3.375" style="177" customWidth="1"/>
    <col min="10505" max="10514" width="2.625" style="177" customWidth="1"/>
    <col min="10515" max="10542" width="3.125" style="177" customWidth="1"/>
    <col min="10543" max="10547" width="2.125" style="177" customWidth="1"/>
    <col min="10548" max="10755" width="9" style="177"/>
    <col min="10756" max="10756" width="2.125" style="177" customWidth="1"/>
    <col min="10757" max="10759" width="2.625" style="177" customWidth="1"/>
    <col min="10760" max="10760" width="3.375" style="177" customWidth="1"/>
    <col min="10761" max="10770" width="2.625" style="177" customWidth="1"/>
    <col min="10771" max="10798" width="3.125" style="177" customWidth="1"/>
    <col min="10799" max="10803" width="2.125" style="177" customWidth="1"/>
    <col min="10804" max="11011" width="9" style="177"/>
    <col min="11012" max="11012" width="2.125" style="177" customWidth="1"/>
    <col min="11013" max="11015" width="2.625" style="177" customWidth="1"/>
    <col min="11016" max="11016" width="3.375" style="177" customWidth="1"/>
    <col min="11017" max="11026" width="2.625" style="177" customWidth="1"/>
    <col min="11027" max="11054" width="3.125" style="177" customWidth="1"/>
    <col min="11055" max="11059" width="2.125" style="177" customWidth="1"/>
    <col min="11060" max="11267" width="9" style="177"/>
    <col min="11268" max="11268" width="2.125" style="177" customWidth="1"/>
    <col min="11269" max="11271" width="2.625" style="177" customWidth="1"/>
    <col min="11272" max="11272" width="3.375" style="177" customWidth="1"/>
    <col min="11273" max="11282" width="2.625" style="177" customWidth="1"/>
    <col min="11283" max="11310" width="3.125" style="177" customWidth="1"/>
    <col min="11311" max="11315" width="2.125" style="177" customWidth="1"/>
    <col min="11316" max="11523" width="9" style="177"/>
    <col min="11524" max="11524" width="2.125" style="177" customWidth="1"/>
    <col min="11525" max="11527" width="2.625" style="177" customWidth="1"/>
    <col min="11528" max="11528" width="3.375" style="177" customWidth="1"/>
    <col min="11529" max="11538" width="2.625" style="177" customWidth="1"/>
    <col min="11539" max="11566" width="3.125" style="177" customWidth="1"/>
    <col min="11567" max="11571" width="2.125" style="177" customWidth="1"/>
    <col min="11572" max="11779" width="9" style="177"/>
    <col min="11780" max="11780" width="2.125" style="177" customWidth="1"/>
    <col min="11781" max="11783" width="2.625" style="177" customWidth="1"/>
    <col min="11784" max="11784" width="3.375" style="177" customWidth="1"/>
    <col min="11785" max="11794" width="2.625" style="177" customWidth="1"/>
    <col min="11795" max="11822" width="3.125" style="177" customWidth="1"/>
    <col min="11823" max="11827" width="2.125" style="177" customWidth="1"/>
    <col min="11828" max="12035" width="9" style="177"/>
    <col min="12036" max="12036" width="2.125" style="177" customWidth="1"/>
    <col min="12037" max="12039" width="2.625" style="177" customWidth="1"/>
    <col min="12040" max="12040" width="3.375" style="177" customWidth="1"/>
    <col min="12041" max="12050" width="2.625" style="177" customWidth="1"/>
    <col min="12051" max="12078" width="3.125" style="177" customWidth="1"/>
    <col min="12079" max="12083" width="2.125" style="177" customWidth="1"/>
    <col min="12084" max="12291" width="9" style="177"/>
    <col min="12292" max="12292" width="2.125" style="177" customWidth="1"/>
    <col min="12293" max="12295" width="2.625" style="177" customWidth="1"/>
    <col min="12296" max="12296" width="3.375" style="177" customWidth="1"/>
    <col min="12297" max="12306" width="2.625" style="177" customWidth="1"/>
    <col min="12307" max="12334" width="3.125" style="177" customWidth="1"/>
    <col min="12335" max="12339" width="2.125" style="177" customWidth="1"/>
    <col min="12340" max="12547" width="9" style="177"/>
    <col min="12548" max="12548" width="2.125" style="177" customWidth="1"/>
    <col min="12549" max="12551" width="2.625" style="177" customWidth="1"/>
    <col min="12552" max="12552" width="3.375" style="177" customWidth="1"/>
    <col min="12553" max="12562" width="2.625" style="177" customWidth="1"/>
    <col min="12563" max="12590" width="3.125" style="177" customWidth="1"/>
    <col min="12591" max="12595" width="2.125" style="177" customWidth="1"/>
    <col min="12596" max="12803" width="9" style="177"/>
    <col min="12804" max="12804" width="2.125" style="177" customWidth="1"/>
    <col min="12805" max="12807" width="2.625" style="177" customWidth="1"/>
    <col min="12808" max="12808" width="3.375" style="177" customWidth="1"/>
    <col min="12809" max="12818" width="2.625" style="177" customWidth="1"/>
    <col min="12819" max="12846" width="3.125" style="177" customWidth="1"/>
    <col min="12847" max="12851" width="2.125" style="177" customWidth="1"/>
    <col min="12852" max="13059" width="9" style="177"/>
    <col min="13060" max="13060" width="2.125" style="177" customWidth="1"/>
    <col min="13061" max="13063" width="2.625" style="177" customWidth="1"/>
    <col min="13064" max="13064" width="3.375" style="177" customWidth="1"/>
    <col min="13065" max="13074" width="2.625" style="177" customWidth="1"/>
    <col min="13075" max="13102" width="3.125" style="177" customWidth="1"/>
    <col min="13103" max="13107" width="2.125" style="177" customWidth="1"/>
    <col min="13108" max="13315" width="9" style="177"/>
    <col min="13316" max="13316" width="2.125" style="177" customWidth="1"/>
    <col min="13317" max="13319" width="2.625" style="177" customWidth="1"/>
    <col min="13320" max="13320" width="3.375" style="177" customWidth="1"/>
    <col min="13321" max="13330" width="2.625" style="177" customWidth="1"/>
    <col min="13331" max="13358" width="3.125" style="177" customWidth="1"/>
    <col min="13359" max="13363" width="2.125" style="177" customWidth="1"/>
    <col min="13364" max="13571" width="9" style="177"/>
    <col min="13572" max="13572" width="2.125" style="177" customWidth="1"/>
    <col min="13573" max="13575" width="2.625" style="177" customWidth="1"/>
    <col min="13576" max="13576" width="3.375" style="177" customWidth="1"/>
    <col min="13577" max="13586" width="2.625" style="177" customWidth="1"/>
    <col min="13587" max="13614" width="3.125" style="177" customWidth="1"/>
    <col min="13615" max="13619" width="2.125" style="177" customWidth="1"/>
    <col min="13620" max="13827" width="9" style="177"/>
    <col min="13828" max="13828" width="2.125" style="177" customWidth="1"/>
    <col min="13829" max="13831" width="2.625" style="177" customWidth="1"/>
    <col min="13832" max="13832" width="3.375" style="177" customWidth="1"/>
    <col min="13833" max="13842" width="2.625" style="177" customWidth="1"/>
    <col min="13843" max="13870" width="3.125" style="177" customWidth="1"/>
    <col min="13871" max="13875" width="2.125" style="177" customWidth="1"/>
    <col min="13876" max="14083" width="9" style="177"/>
    <col min="14084" max="14084" width="2.125" style="177" customWidth="1"/>
    <col min="14085" max="14087" width="2.625" style="177" customWidth="1"/>
    <col min="14088" max="14088" width="3.375" style="177" customWidth="1"/>
    <col min="14089" max="14098" width="2.625" style="177" customWidth="1"/>
    <col min="14099" max="14126" width="3.125" style="177" customWidth="1"/>
    <col min="14127" max="14131" width="2.125" style="177" customWidth="1"/>
    <col min="14132" max="14339" width="9" style="177"/>
    <col min="14340" max="14340" width="2.125" style="177" customWidth="1"/>
    <col min="14341" max="14343" width="2.625" style="177" customWidth="1"/>
    <col min="14344" max="14344" width="3.375" style="177" customWidth="1"/>
    <col min="14345" max="14354" width="2.625" style="177" customWidth="1"/>
    <col min="14355" max="14382" width="3.125" style="177" customWidth="1"/>
    <col min="14383" max="14387" width="2.125" style="177" customWidth="1"/>
    <col min="14388" max="14595" width="9" style="177"/>
    <col min="14596" max="14596" width="2.125" style="177" customWidth="1"/>
    <col min="14597" max="14599" width="2.625" style="177" customWidth="1"/>
    <col min="14600" max="14600" width="3.375" style="177" customWidth="1"/>
    <col min="14601" max="14610" width="2.625" style="177" customWidth="1"/>
    <col min="14611" max="14638" width="3.125" style="177" customWidth="1"/>
    <col min="14639" max="14643" width="2.125" style="177" customWidth="1"/>
    <col min="14644" max="14851" width="9" style="177"/>
    <col min="14852" max="14852" width="2.125" style="177" customWidth="1"/>
    <col min="14853" max="14855" width="2.625" style="177" customWidth="1"/>
    <col min="14856" max="14856" width="3.375" style="177" customWidth="1"/>
    <col min="14857" max="14866" width="2.625" style="177" customWidth="1"/>
    <col min="14867" max="14894" width="3.125" style="177" customWidth="1"/>
    <col min="14895" max="14899" width="2.125" style="177" customWidth="1"/>
    <col min="14900" max="15107" width="9" style="177"/>
    <col min="15108" max="15108" width="2.125" style="177" customWidth="1"/>
    <col min="15109" max="15111" width="2.625" style="177" customWidth="1"/>
    <col min="15112" max="15112" width="3.375" style="177" customWidth="1"/>
    <col min="15113" max="15122" width="2.625" style="177" customWidth="1"/>
    <col min="15123" max="15150" width="3.125" style="177" customWidth="1"/>
    <col min="15151" max="15155" width="2.125" style="177" customWidth="1"/>
    <col min="15156" max="15363" width="9" style="177"/>
    <col min="15364" max="15364" width="2.125" style="177" customWidth="1"/>
    <col min="15365" max="15367" width="2.625" style="177" customWidth="1"/>
    <col min="15368" max="15368" width="3.375" style="177" customWidth="1"/>
    <col min="15369" max="15378" width="2.625" style="177" customWidth="1"/>
    <col min="15379" max="15406" width="3.125" style="177" customWidth="1"/>
    <col min="15407" max="15411" width="2.125" style="177" customWidth="1"/>
    <col min="15412" max="15619" width="9" style="177"/>
    <col min="15620" max="15620" width="2.125" style="177" customWidth="1"/>
    <col min="15621" max="15623" width="2.625" style="177" customWidth="1"/>
    <col min="15624" max="15624" width="3.375" style="177" customWidth="1"/>
    <col min="15625" max="15634" width="2.625" style="177" customWidth="1"/>
    <col min="15635" max="15662" width="3.125" style="177" customWidth="1"/>
    <col min="15663" max="15667" width="2.125" style="177" customWidth="1"/>
    <col min="15668" max="15875" width="9" style="177"/>
    <col min="15876" max="15876" width="2.125" style="177" customWidth="1"/>
    <col min="15877" max="15879" width="2.625" style="177" customWidth="1"/>
    <col min="15880" max="15880" width="3.375" style="177" customWidth="1"/>
    <col min="15881" max="15890" width="2.625" style="177" customWidth="1"/>
    <col min="15891" max="15918" width="3.125" style="177" customWidth="1"/>
    <col min="15919" max="15923" width="2.125" style="177" customWidth="1"/>
    <col min="15924" max="16131" width="9" style="177"/>
    <col min="16132" max="16132" width="2.125" style="177" customWidth="1"/>
    <col min="16133" max="16135" width="2.625" style="177" customWidth="1"/>
    <col min="16136" max="16136" width="3.375" style="177" customWidth="1"/>
    <col min="16137" max="16146" width="2.625" style="177" customWidth="1"/>
    <col min="16147" max="16174" width="3.125" style="177" customWidth="1"/>
    <col min="16175" max="16179" width="2.125" style="177" customWidth="1"/>
    <col min="16180" max="16384" width="9" style="177"/>
  </cols>
  <sheetData>
    <row r="1" spans="1:51" customFormat="1" ht="17.25" customHeight="1">
      <c r="A1" t="s">
        <v>166</v>
      </c>
    </row>
    <row r="2" spans="1:51" customFormat="1" ht="17.25" customHeight="1">
      <c r="A2" s="441" t="s">
        <v>139</v>
      </c>
      <c r="B2" s="440"/>
      <c r="C2" s="440"/>
      <c r="E2" s="1"/>
      <c r="R2" s="1" t="s">
        <v>149</v>
      </c>
    </row>
    <row r="3" spans="1:51" customFormat="1" ht="19.5" customHeight="1">
      <c r="A3" s="608"/>
      <c r="B3" s="608"/>
      <c r="C3" s="608"/>
      <c r="E3" s="609"/>
      <c r="F3" s="609"/>
      <c r="G3" s="610"/>
      <c r="H3" s="610"/>
      <c r="I3" s="177"/>
      <c r="J3" s="177"/>
      <c r="K3" s="177"/>
      <c r="L3" s="177"/>
      <c r="M3" s="177"/>
      <c r="N3" s="177"/>
      <c r="O3" s="177"/>
      <c r="P3" s="177"/>
      <c r="Q3" s="177"/>
      <c r="R3" s="177"/>
      <c r="S3" s="177"/>
      <c r="T3" s="177"/>
      <c r="U3" s="177"/>
      <c r="V3" s="177"/>
      <c r="W3" t="s">
        <v>1</v>
      </c>
      <c r="X3" s="488"/>
      <c r="Y3" s="488"/>
      <c r="Z3" t="s">
        <v>2</v>
      </c>
      <c r="AD3" s="77" t="s">
        <v>3</v>
      </c>
      <c r="AE3" s="77"/>
      <c r="AF3" s="77"/>
      <c r="AG3" s="77"/>
      <c r="AH3" t="s">
        <v>4</v>
      </c>
      <c r="AI3" s="77" t="s">
        <v>5</v>
      </c>
      <c r="AJ3" s="77"/>
      <c r="AK3" s="77"/>
      <c r="AL3" s="77"/>
      <c r="AM3" s="77"/>
      <c r="AN3" s="77"/>
      <c r="AO3" s="77"/>
      <c r="AP3" s="77"/>
      <c r="AQ3" s="77"/>
      <c r="AR3" s="77"/>
      <c r="AS3" s="77"/>
      <c r="AT3" s="77"/>
      <c r="AU3" s="77"/>
      <c r="AV3" s="77"/>
      <c r="AW3" t="s">
        <v>6</v>
      </c>
    </row>
    <row r="4" spans="1:51" s="167" customFormat="1" ht="15" customHeight="1">
      <c r="A4" s="168"/>
      <c r="B4" s="815" t="s">
        <v>79</v>
      </c>
      <c r="C4" s="815"/>
      <c r="D4" s="815"/>
      <c r="E4" s="815"/>
      <c r="F4" s="168"/>
      <c r="G4" s="169"/>
      <c r="H4" s="171"/>
      <c r="I4" s="171"/>
      <c r="J4" s="171"/>
      <c r="K4" s="171"/>
      <c r="L4" s="171"/>
      <c r="M4" s="171"/>
      <c r="N4" s="171"/>
      <c r="O4" s="171"/>
      <c r="P4" s="171"/>
      <c r="Q4" s="171"/>
      <c r="R4" s="171"/>
      <c r="S4" s="171"/>
      <c r="T4" s="171"/>
      <c r="U4" s="171"/>
      <c r="V4" s="171"/>
      <c r="W4" s="168"/>
    </row>
    <row r="5" spans="1:51" s="167" customFormat="1" ht="15" customHeight="1">
      <c r="A5" s="168"/>
      <c r="B5" s="168"/>
      <c r="C5" s="168"/>
      <c r="D5" s="168"/>
      <c r="E5" s="168"/>
      <c r="F5" s="168"/>
      <c r="G5" s="168"/>
      <c r="H5" s="168"/>
      <c r="I5" s="168"/>
      <c r="J5" s="168"/>
      <c r="K5" s="168"/>
      <c r="L5" s="168"/>
      <c r="M5" s="168"/>
      <c r="N5" s="168"/>
      <c r="O5" s="168"/>
      <c r="P5" s="170"/>
      <c r="Q5" s="170"/>
      <c r="R5" s="170"/>
      <c r="S5" s="170"/>
      <c r="T5" s="170"/>
      <c r="U5" s="170"/>
      <c r="V5" s="170"/>
      <c r="W5" s="170"/>
      <c r="X5" s="170"/>
      <c r="Y5" s="170"/>
      <c r="Z5" s="170"/>
      <c r="AA5" s="170"/>
      <c r="AB5" s="170"/>
      <c r="AC5" s="170"/>
      <c r="AD5" s="170"/>
      <c r="AE5" s="170"/>
      <c r="AF5" s="170"/>
      <c r="AG5" s="170"/>
      <c r="AH5" s="170"/>
      <c r="AI5" s="169"/>
      <c r="AJ5" s="171"/>
      <c r="AK5" s="171"/>
      <c r="AL5" s="171"/>
      <c r="AM5" s="171"/>
      <c r="AN5" s="171"/>
      <c r="AO5" s="171"/>
      <c r="AP5" s="171"/>
      <c r="AQ5" s="171"/>
      <c r="AR5" s="171"/>
      <c r="AS5" s="171"/>
      <c r="AT5" s="171"/>
      <c r="AU5" s="171"/>
      <c r="AV5" s="171"/>
      <c r="AW5" s="171"/>
      <c r="AX5" s="171"/>
      <c r="AY5" s="168"/>
    </row>
    <row r="6" spans="1:51" s="167" customFormat="1" ht="6" customHeight="1" thickBot="1">
      <c r="A6" s="168"/>
      <c r="B6" s="168"/>
      <c r="C6" s="168"/>
      <c r="D6" s="168"/>
      <c r="E6" s="168"/>
      <c r="F6" s="168"/>
      <c r="G6" s="168"/>
      <c r="H6" s="168"/>
      <c r="I6" s="168"/>
      <c r="J6" s="168"/>
      <c r="K6" s="168"/>
      <c r="L6" s="168"/>
      <c r="M6" s="168"/>
      <c r="N6" s="168"/>
      <c r="O6" s="168"/>
      <c r="P6" s="170"/>
      <c r="Q6" s="170"/>
      <c r="R6" s="170"/>
      <c r="S6" s="170"/>
      <c r="T6" s="170"/>
      <c r="U6" s="170"/>
      <c r="V6" s="170"/>
      <c r="W6" s="170"/>
      <c r="X6" s="170"/>
      <c r="Y6" s="170"/>
      <c r="Z6" s="170"/>
      <c r="AA6" s="170"/>
      <c r="AB6" s="170"/>
      <c r="AC6" s="170"/>
      <c r="AD6" s="170"/>
      <c r="AE6" s="170"/>
      <c r="AF6" s="170"/>
      <c r="AG6" s="170"/>
      <c r="AH6" s="170"/>
      <c r="AI6" s="169"/>
      <c r="AJ6" s="171"/>
      <c r="AK6" s="171"/>
      <c r="AL6" s="171"/>
      <c r="AM6" s="171"/>
      <c r="AN6" s="171"/>
      <c r="AO6" s="171"/>
      <c r="AP6" s="171"/>
      <c r="AQ6" s="171"/>
      <c r="AR6" s="171"/>
      <c r="AS6" s="171"/>
      <c r="AT6" s="171"/>
      <c r="AU6" s="171"/>
      <c r="AV6" s="171"/>
      <c r="AW6" s="171"/>
      <c r="AX6" s="171"/>
      <c r="AY6" s="168"/>
    </row>
    <row r="7" spans="1:51" ht="15" customHeight="1">
      <c r="A7" s="816" t="s">
        <v>80</v>
      </c>
      <c r="B7" s="817"/>
      <c r="C7" s="817"/>
      <c r="D7" s="818"/>
      <c r="E7" s="822" t="s">
        <v>81</v>
      </c>
      <c r="F7" s="824" t="s">
        <v>82</v>
      </c>
      <c r="G7" s="817"/>
      <c r="H7" s="817"/>
      <c r="I7" s="817"/>
      <c r="J7" s="818"/>
      <c r="K7" s="824" t="s">
        <v>83</v>
      </c>
      <c r="L7" s="817"/>
      <c r="M7" s="817"/>
      <c r="N7" s="817"/>
      <c r="O7" s="826"/>
      <c r="P7" s="172">
        <v>1</v>
      </c>
      <c r="Q7" s="173">
        <v>2</v>
      </c>
      <c r="R7" s="174">
        <v>3</v>
      </c>
      <c r="S7" s="172">
        <v>4</v>
      </c>
      <c r="T7" s="174">
        <v>5</v>
      </c>
      <c r="U7" s="172">
        <v>6</v>
      </c>
      <c r="V7" s="175">
        <v>7</v>
      </c>
      <c r="W7" s="176">
        <v>8</v>
      </c>
      <c r="X7" s="173">
        <v>9</v>
      </c>
      <c r="Y7" s="174">
        <v>10</v>
      </c>
      <c r="Z7" s="172">
        <v>11</v>
      </c>
      <c r="AA7" s="174">
        <v>12</v>
      </c>
      <c r="AB7" s="172">
        <v>13</v>
      </c>
      <c r="AC7" s="175">
        <v>14</v>
      </c>
      <c r="AD7" s="172">
        <v>15</v>
      </c>
      <c r="AE7" s="173">
        <v>16</v>
      </c>
      <c r="AF7" s="174">
        <v>17</v>
      </c>
      <c r="AG7" s="172">
        <v>18</v>
      </c>
      <c r="AH7" s="174">
        <v>19</v>
      </c>
      <c r="AI7" s="172">
        <v>20</v>
      </c>
      <c r="AJ7" s="175">
        <v>21</v>
      </c>
      <c r="AK7" s="176">
        <v>22</v>
      </c>
      <c r="AL7" s="173">
        <v>23</v>
      </c>
      <c r="AM7" s="174">
        <v>24</v>
      </c>
      <c r="AN7" s="172">
        <v>25</v>
      </c>
      <c r="AO7" s="174">
        <v>26</v>
      </c>
      <c r="AP7" s="172">
        <v>27</v>
      </c>
      <c r="AQ7" s="175">
        <v>28</v>
      </c>
      <c r="AR7" s="176">
        <v>29</v>
      </c>
      <c r="AS7" s="172">
        <v>30</v>
      </c>
      <c r="AT7" s="175">
        <v>31</v>
      </c>
      <c r="AU7" s="803" t="s">
        <v>137</v>
      </c>
      <c r="AV7" s="804"/>
      <c r="AW7" s="732" t="s">
        <v>84</v>
      </c>
      <c r="AX7" s="733"/>
      <c r="AY7" s="734"/>
    </row>
    <row r="8" spans="1:51" ht="15" customHeight="1" thickBot="1">
      <c r="A8" s="819"/>
      <c r="B8" s="820"/>
      <c r="C8" s="820"/>
      <c r="D8" s="821"/>
      <c r="E8" s="823"/>
      <c r="F8" s="825"/>
      <c r="G8" s="820"/>
      <c r="H8" s="820"/>
      <c r="I8" s="820"/>
      <c r="J8" s="821"/>
      <c r="K8" s="825"/>
      <c r="L8" s="820"/>
      <c r="M8" s="820"/>
      <c r="N8" s="820"/>
      <c r="O8" s="827"/>
      <c r="P8" s="601"/>
      <c r="Q8" s="602"/>
      <c r="R8" s="603"/>
      <c r="S8" s="601"/>
      <c r="T8" s="603"/>
      <c r="U8" s="601"/>
      <c r="V8" s="604"/>
      <c r="W8" s="605"/>
      <c r="X8" s="602"/>
      <c r="Y8" s="603"/>
      <c r="Z8" s="601"/>
      <c r="AA8" s="603"/>
      <c r="AB8" s="601"/>
      <c r="AC8" s="604"/>
      <c r="AD8" s="601"/>
      <c r="AE8" s="602"/>
      <c r="AF8" s="603"/>
      <c r="AG8" s="601"/>
      <c r="AH8" s="603"/>
      <c r="AI8" s="601"/>
      <c r="AJ8" s="604"/>
      <c r="AK8" s="605"/>
      <c r="AL8" s="602"/>
      <c r="AM8" s="603"/>
      <c r="AN8" s="601"/>
      <c r="AO8" s="603"/>
      <c r="AP8" s="601"/>
      <c r="AQ8" s="604"/>
      <c r="AR8" s="605"/>
      <c r="AS8" s="601"/>
      <c r="AT8" s="604"/>
      <c r="AU8" s="805"/>
      <c r="AV8" s="806"/>
      <c r="AW8" s="735"/>
      <c r="AX8" s="736"/>
      <c r="AY8" s="737"/>
    </row>
    <row r="9" spans="1:51" s="189" customFormat="1" ht="24" customHeight="1">
      <c r="A9" s="729" t="s">
        <v>13</v>
      </c>
      <c r="B9" s="730"/>
      <c r="C9" s="730"/>
      <c r="D9" s="807"/>
      <c r="E9" s="600"/>
      <c r="F9" s="808"/>
      <c r="G9" s="809"/>
      <c r="H9" s="809"/>
      <c r="I9" s="809"/>
      <c r="J9" s="810"/>
      <c r="K9" s="808"/>
      <c r="L9" s="809"/>
      <c r="M9" s="809"/>
      <c r="N9" s="809"/>
      <c r="O9" s="811"/>
      <c r="P9" s="200"/>
      <c r="Q9" s="201"/>
      <c r="R9" s="202"/>
      <c r="S9" s="200"/>
      <c r="T9" s="202"/>
      <c r="U9" s="200"/>
      <c r="V9" s="203"/>
      <c r="W9" s="204"/>
      <c r="X9" s="201"/>
      <c r="Y9" s="202"/>
      <c r="Z9" s="200"/>
      <c r="AA9" s="202"/>
      <c r="AB9" s="200"/>
      <c r="AC9" s="203"/>
      <c r="AD9" s="200"/>
      <c r="AE9" s="201"/>
      <c r="AF9" s="202"/>
      <c r="AG9" s="200"/>
      <c r="AH9" s="202"/>
      <c r="AI9" s="200"/>
      <c r="AJ9" s="203"/>
      <c r="AK9" s="204"/>
      <c r="AL9" s="201"/>
      <c r="AM9" s="202"/>
      <c r="AN9" s="200"/>
      <c r="AO9" s="202"/>
      <c r="AP9" s="200"/>
      <c r="AQ9" s="203"/>
      <c r="AR9" s="202"/>
      <c r="AS9" s="200"/>
      <c r="AT9" s="203"/>
      <c r="AU9" s="812">
        <f>SUM(P9:AT9)</f>
        <v>0</v>
      </c>
      <c r="AV9" s="813"/>
      <c r="AW9" s="729">
        <f>SUM(P9:AQ9)/4</f>
        <v>0</v>
      </c>
      <c r="AX9" s="730"/>
      <c r="AY9" s="731"/>
    </row>
    <row r="10" spans="1:51" s="189" customFormat="1" ht="24" customHeight="1">
      <c r="A10" s="726" t="s">
        <v>21</v>
      </c>
      <c r="B10" s="727"/>
      <c r="C10" s="727"/>
      <c r="D10" s="828"/>
      <c r="E10" s="183"/>
      <c r="F10" s="829"/>
      <c r="G10" s="830"/>
      <c r="H10" s="830"/>
      <c r="I10" s="830"/>
      <c r="J10" s="831"/>
      <c r="K10" s="829"/>
      <c r="L10" s="830"/>
      <c r="M10" s="830"/>
      <c r="N10" s="830"/>
      <c r="O10" s="832"/>
      <c r="P10" s="184"/>
      <c r="Q10" s="185"/>
      <c r="R10" s="186"/>
      <c r="S10" s="184"/>
      <c r="T10" s="186"/>
      <c r="U10" s="184"/>
      <c r="V10" s="187"/>
      <c r="W10" s="188"/>
      <c r="X10" s="185"/>
      <c r="Y10" s="186"/>
      <c r="Z10" s="184"/>
      <c r="AA10" s="186"/>
      <c r="AB10" s="184"/>
      <c r="AC10" s="187"/>
      <c r="AD10" s="184"/>
      <c r="AE10" s="185"/>
      <c r="AF10" s="186"/>
      <c r="AG10" s="184"/>
      <c r="AH10" s="186"/>
      <c r="AI10" s="184"/>
      <c r="AJ10" s="187"/>
      <c r="AK10" s="188"/>
      <c r="AL10" s="185"/>
      <c r="AM10" s="186"/>
      <c r="AN10" s="184"/>
      <c r="AO10" s="186"/>
      <c r="AP10" s="184"/>
      <c r="AQ10" s="187"/>
      <c r="AR10" s="186"/>
      <c r="AS10" s="184"/>
      <c r="AT10" s="187"/>
      <c r="AU10" s="778">
        <f t="shared" ref="AU10:AU18" si="0">SUM(P10:AT10)</f>
        <v>0</v>
      </c>
      <c r="AV10" s="779"/>
      <c r="AW10" s="726">
        <f t="shared" ref="AW10:AW18" si="1">SUM(P10:AQ10)/4</f>
        <v>0</v>
      </c>
      <c r="AX10" s="727"/>
      <c r="AY10" s="728"/>
    </row>
    <row r="11" spans="1:51" s="167" customFormat="1" ht="24" customHeight="1">
      <c r="A11" s="800" t="s">
        <v>22</v>
      </c>
      <c r="B11" s="801"/>
      <c r="C11" s="801"/>
      <c r="D11" s="802"/>
      <c r="E11" s="190"/>
      <c r="F11" s="790"/>
      <c r="G11" s="787"/>
      <c r="H11" s="787"/>
      <c r="I11" s="787"/>
      <c r="J11" s="788"/>
      <c r="K11" s="790"/>
      <c r="L11" s="787"/>
      <c r="M11" s="787"/>
      <c r="N11" s="787"/>
      <c r="O11" s="791"/>
      <c r="P11" s="191"/>
      <c r="Q11" s="192"/>
      <c r="R11" s="193"/>
      <c r="S11" s="191"/>
      <c r="T11" s="193"/>
      <c r="U11" s="191"/>
      <c r="V11" s="194"/>
      <c r="W11" s="195"/>
      <c r="X11" s="192"/>
      <c r="Y11" s="193"/>
      <c r="Z11" s="191"/>
      <c r="AA11" s="193"/>
      <c r="AB11" s="191"/>
      <c r="AC11" s="194"/>
      <c r="AD11" s="191"/>
      <c r="AE11" s="192"/>
      <c r="AF11" s="193"/>
      <c r="AG11" s="191"/>
      <c r="AH11" s="193"/>
      <c r="AI11" s="191"/>
      <c r="AJ11" s="194"/>
      <c r="AK11" s="195"/>
      <c r="AL11" s="192"/>
      <c r="AM11" s="193"/>
      <c r="AN11" s="191"/>
      <c r="AO11" s="193"/>
      <c r="AP11" s="191"/>
      <c r="AQ11" s="194"/>
      <c r="AR11" s="193"/>
      <c r="AS11" s="191"/>
      <c r="AT11" s="194"/>
      <c r="AU11" s="778">
        <f t="shared" si="0"/>
        <v>0</v>
      </c>
      <c r="AV11" s="779"/>
      <c r="AW11" s="726">
        <f t="shared" si="1"/>
        <v>0</v>
      </c>
      <c r="AX11" s="727"/>
      <c r="AY11" s="728"/>
    </row>
    <row r="12" spans="1:51" s="167" customFormat="1" ht="24" customHeight="1">
      <c r="A12" s="786"/>
      <c r="B12" s="787"/>
      <c r="C12" s="787"/>
      <c r="D12" s="788"/>
      <c r="E12" s="196"/>
      <c r="F12" s="794"/>
      <c r="G12" s="795"/>
      <c r="H12" s="795"/>
      <c r="I12" s="795"/>
      <c r="J12" s="796"/>
      <c r="K12" s="790"/>
      <c r="L12" s="787"/>
      <c r="M12" s="787"/>
      <c r="N12" s="787"/>
      <c r="O12" s="791"/>
      <c r="P12" s="191"/>
      <c r="Q12" s="192"/>
      <c r="R12" s="193"/>
      <c r="S12" s="191"/>
      <c r="T12" s="193"/>
      <c r="U12" s="191"/>
      <c r="V12" s="194"/>
      <c r="W12" s="195"/>
      <c r="X12" s="192"/>
      <c r="Y12" s="193"/>
      <c r="Z12" s="191"/>
      <c r="AA12" s="193"/>
      <c r="AB12" s="191"/>
      <c r="AC12" s="194"/>
      <c r="AD12" s="191"/>
      <c r="AE12" s="192"/>
      <c r="AF12" s="193"/>
      <c r="AG12" s="191"/>
      <c r="AH12" s="193"/>
      <c r="AI12" s="191"/>
      <c r="AJ12" s="194"/>
      <c r="AK12" s="195"/>
      <c r="AL12" s="192"/>
      <c r="AM12" s="193"/>
      <c r="AN12" s="191"/>
      <c r="AO12" s="193"/>
      <c r="AP12" s="191"/>
      <c r="AQ12" s="194"/>
      <c r="AR12" s="193"/>
      <c r="AS12" s="191"/>
      <c r="AT12" s="194"/>
      <c r="AU12" s="778">
        <f t="shared" si="0"/>
        <v>0</v>
      </c>
      <c r="AV12" s="779"/>
      <c r="AW12" s="726">
        <f t="shared" si="1"/>
        <v>0</v>
      </c>
      <c r="AX12" s="727"/>
      <c r="AY12" s="728"/>
    </row>
    <row r="13" spans="1:51" s="198" customFormat="1" ht="24" customHeight="1">
      <c r="A13" s="786"/>
      <c r="B13" s="787"/>
      <c r="C13" s="787"/>
      <c r="D13" s="788"/>
      <c r="E13" s="197"/>
      <c r="F13" s="789"/>
      <c r="G13" s="789"/>
      <c r="H13" s="789"/>
      <c r="I13" s="789"/>
      <c r="J13" s="789"/>
      <c r="K13" s="797"/>
      <c r="L13" s="798"/>
      <c r="M13" s="798"/>
      <c r="N13" s="798"/>
      <c r="O13" s="799"/>
      <c r="P13" s="191"/>
      <c r="Q13" s="192"/>
      <c r="R13" s="193"/>
      <c r="S13" s="191"/>
      <c r="T13" s="193"/>
      <c r="U13" s="191"/>
      <c r="V13" s="194"/>
      <c r="W13" s="195"/>
      <c r="X13" s="192"/>
      <c r="Y13" s="193"/>
      <c r="Z13" s="191"/>
      <c r="AA13" s="193"/>
      <c r="AB13" s="191"/>
      <c r="AC13" s="194"/>
      <c r="AD13" s="191"/>
      <c r="AE13" s="192"/>
      <c r="AF13" s="193"/>
      <c r="AG13" s="191"/>
      <c r="AH13" s="193"/>
      <c r="AI13" s="191"/>
      <c r="AJ13" s="194"/>
      <c r="AK13" s="195"/>
      <c r="AL13" s="192"/>
      <c r="AM13" s="193"/>
      <c r="AN13" s="191"/>
      <c r="AO13" s="193"/>
      <c r="AP13" s="191"/>
      <c r="AQ13" s="194"/>
      <c r="AR13" s="193"/>
      <c r="AS13" s="191"/>
      <c r="AT13" s="194"/>
      <c r="AU13" s="778">
        <f t="shared" si="0"/>
        <v>0</v>
      </c>
      <c r="AV13" s="779"/>
      <c r="AW13" s="726">
        <f t="shared" si="1"/>
        <v>0</v>
      </c>
      <c r="AX13" s="727"/>
      <c r="AY13" s="728"/>
    </row>
    <row r="14" spans="1:51" s="198" customFormat="1" ht="24" customHeight="1">
      <c r="A14" s="786"/>
      <c r="B14" s="787"/>
      <c r="C14" s="787"/>
      <c r="D14" s="788"/>
      <c r="E14" s="197"/>
      <c r="F14" s="789"/>
      <c r="G14" s="789"/>
      <c r="H14" s="789"/>
      <c r="I14" s="789"/>
      <c r="J14" s="789"/>
      <c r="K14" s="790"/>
      <c r="L14" s="787"/>
      <c r="M14" s="787"/>
      <c r="N14" s="787"/>
      <c r="O14" s="791"/>
      <c r="P14" s="191"/>
      <c r="Q14" s="192"/>
      <c r="R14" s="193"/>
      <c r="S14" s="191"/>
      <c r="T14" s="193"/>
      <c r="U14" s="191"/>
      <c r="V14" s="194"/>
      <c r="W14" s="195"/>
      <c r="X14" s="192"/>
      <c r="Y14" s="193"/>
      <c r="Z14" s="191"/>
      <c r="AA14" s="193"/>
      <c r="AB14" s="191"/>
      <c r="AC14" s="194"/>
      <c r="AD14" s="191"/>
      <c r="AE14" s="192"/>
      <c r="AF14" s="193"/>
      <c r="AG14" s="191"/>
      <c r="AH14" s="193"/>
      <c r="AI14" s="191"/>
      <c r="AJ14" s="194"/>
      <c r="AK14" s="195"/>
      <c r="AL14" s="192"/>
      <c r="AM14" s="193"/>
      <c r="AN14" s="191"/>
      <c r="AO14" s="193"/>
      <c r="AP14" s="191"/>
      <c r="AQ14" s="194"/>
      <c r="AR14" s="193"/>
      <c r="AS14" s="191"/>
      <c r="AT14" s="194"/>
      <c r="AU14" s="778">
        <f t="shared" si="0"/>
        <v>0</v>
      </c>
      <c r="AV14" s="779"/>
      <c r="AW14" s="726">
        <f t="shared" si="1"/>
        <v>0</v>
      </c>
      <c r="AX14" s="727"/>
      <c r="AY14" s="728"/>
    </row>
    <row r="15" spans="1:51" s="198" customFormat="1" ht="24" customHeight="1">
      <c r="A15" s="786" t="s">
        <v>23</v>
      </c>
      <c r="B15" s="787"/>
      <c r="C15" s="787"/>
      <c r="D15" s="788"/>
      <c r="E15" s="197"/>
      <c r="F15" s="789"/>
      <c r="G15" s="789"/>
      <c r="H15" s="789"/>
      <c r="I15" s="789"/>
      <c r="J15" s="789"/>
      <c r="K15" s="790"/>
      <c r="L15" s="787"/>
      <c r="M15" s="787"/>
      <c r="N15" s="787"/>
      <c r="O15" s="791"/>
      <c r="P15" s="191"/>
      <c r="Q15" s="192"/>
      <c r="R15" s="193"/>
      <c r="S15" s="191"/>
      <c r="T15" s="193"/>
      <c r="U15" s="191"/>
      <c r="V15" s="194"/>
      <c r="W15" s="195"/>
      <c r="X15" s="192"/>
      <c r="Y15" s="193"/>
      <c r="Z15" s="191"/>
      <c r="AA15" s="193"/>
      <c r="AB15" s="191"/>
      <c r="AC15" s="194"/>
      <c r="AD15" s="191"/>
      <c r="AE15" s="192"/>
      <c r="AF15" s="193"/>
      <c r="AG15" s="191"/>
      <c r="AH15" s="193"/>
      <c r="AI15" s="191"/>
      <c r="AJ15" s="194"/>
      <c r="AK15" s="195"/>
      <c r="AL15" s="192"/>
      <c r="AM15" s="193"/>
      <c r="AN15" s="191"/>
      <c r="AO15" s="193"/>
      <c r="AP15" s="191"/>
      <c r="AQ15" s="194"/>
      <c r="AR15" s="193"/>
      <c r="AS15" s="191"/>
      <c r="AT15" s="194"/>
      <c r="AU15" s="778">
        <f t="shared" si="0"/>
        <v>0</v>
      </c>
      <c r="AV15" s="779"/>
      <c r="AW15" s="726">
        <f t="shared" si="1"/>
        <v>0</v>
      </c>
      <c r="AX15" s="727"/>
      <c r="AY15" s="728"/>
    </row>
    <row r="16" spans="1:51" s="198" customFormat="1" ht="24" customHeight="1">
      <c r="A16" s="786"/>
      <c r="B16" s="787"/>
      <c r="C16" s="787"/>
      <c r="D16" s="788"/>
      <c r="E16" s="197"/>
      <c r="F16" s="789"/>
      <c r="G16" s="789"/>
      <c r="H16" s="789"/>
      <c r="I16" s="789"/>
      <c r="J16" s="789"/>
      <c r="K16" s="790"/>
      <c r="L16" s="787"/>
      <c r="M16" s="787"/>
      <c r="N16" s="787"/>
      <c r="O16" s="791"/>
      <c r="P16" s="191"/>
      <c r="Q16" s="192"/>
      <c r="R16" s="193"/>
      <c r="S16" s="191"/>
      <c r="T16" s="193"/>
      <c r="U16" s="191"/>
      <c r="V16" s="194"/>
      <c r="W16" s="195"/>
      <c r="X16" s="192"/>
      <c r="Y16" s="193"/>
      <c r="Z16" s="191"/>
      <c r="AA16" s="193"/>
      <c r="AB16" s="191"/>
      <c r="AC16" s="194"/>
      <c r="AD16" s="191"/>
      <c r="AE16" s="192"/>
      <c r="AF16" s="193"/>
      <c r="AG16" s="191"/>
      <c r="AH16" s="193"/>
      <c r="AI16" s="191"/>
      <c r="AJ16" s="194"/>
      <c r="AK16" s="195"/>
      <c r="AL16" s="192"/>
      <c r="AM16" s="193"/>
      <c r="AN16" s="191"/>
      <c r="AO16" s="193"/>
      <c r="AP16" s="191"/>
      <c r="AQ16" s="194"/>
      <c r="AR16" s="193"/>
      <c r="AS16" s="191"/>
      <c r="AT16" s="194"/>
      <c r="AU16" s="778">
        <f t="shared" si="0"/>
        <v>0</v>
      </c>
      <c r="AV16" s="779"/>
      <c r="AW16" s="726">
        <f t="shared" si="1"/>
        <v>0</v>
      </c>
      <c r="AX16" s="727"/>
      <c r="AY16" s="728"/>
    </row>
    <row r="17" spans="1:53" s="198" customFormat="1" ht="24" customHeight="1">
      <c r="A17" s="792" t="s">
        <v>24</v>
      </c>
      <c r="B17" s="793"/>
      <c r="C17" s="793"/>
      <c r="D17" s="793"/>
      <c r="E17" s="197"/>
      <c r="F17" s="789"/>
      <c r="G17" s="789"/>
      <c r="H17" s="789"/>
      <c r="I17" s="789"/>
      <c r="J17" s="789"/>
      <c r="K17" s="790"/>
      <c r="L17" s="787"/>
      <c r="M17" s="787"/>
      <c r="N17" s="787"/>
      <c r="O17" s="791"/>
      <c r="P17" s="191"/>
      <c r="Q17" s="192"/>
      <c r="R17" s="193"/>
      <c r="S17" s="191"/>
      <c r="T17" s="193"/>
      <c r="U17" s="191"/>
      <c r="V17" s="194"/>
      <c r="W17" s="195"/>
      <c r="X17" s="192"/>
      <c r="Y17" s="193"/>
      <c r="Z17" s="191"/>
      <c r="AA17" s="193"/>
      <c r="AB17" s="191"/>
      <c r="AC17" s="194"/>
      <c r="AD17" s="191"/>
      <c r="AE17" s="192"/>
      <c r="AF17" s="193"/>
      <c r="AG17" s="191"/>
      <c r="AH17" s="193"/>
      <c r="AI17" s="191"/>
      <c r="AJ17" s="194"/>
      <c r="AK17" s="195"/>
      <c r="AL17" s="192"/>
      <c r="AM17" s="193"/>
      <c r="AN17" s="191"/>
      <c r="AO17" s="193"/>
      <c r="AP17" s="191"/>
      <c r="AQ17" s="194"/>
      <c r="AR17" s="193"/>
      <c r="AS17" s="191"/>
      <c r="AT17" s="194"/>
      <c r="AU17" s="778">
        <f t="shared" si="0"/>
        <v>0</v>
      </c>
      <c r="AV17" s="779"/>
      <c r="AW17" s="726">
        <f t="shared" si="1"/>
        <v>0</v>
      </c>
      <c r="AX17" s="727"/>
      <c r="AY17" s="728"/>
    </row>
    <row r="18" spans="1:53" s="198" customFormat="1" ht="24" customHeight="1">
      <c r="A18" s="792"/>
      <c r="B18" s="793"/>
      <c r="C18" s="793"/>
      <c r="D18" s="793"/>
      <c r="E18" s="199"/>
      <c r="F18" s="793"/>
      <c r="G18" s="793"/>
      <c r="H18" s="793"/>
      <c r="I18" s="793"/>
      <c r="J18" s="793"/>
      <c r="K18" s="833"/>
      <c r="L18" s="833"/>
      <c r="M18" s="833"/>
      <c r="N18" s="833"/>
      <c r="O18" s="834"/>
      <c r="P18" s="200"/>
      <c r="Q18" s="201"/>
      <c r="R18" s="202"/>
      <c r="S18" s="200"/>
      <c r="T18" s="202"/>
      <c r="U18" s="200"/>
      <c r="V18" s="203"/>
      <c r="W18" s="204"/>
      <c r="X18" s="201"/>
      <c r="Y18" s="202"/>
      <c r="Z18" s="200"/>
      <c r="AA18" s="202"/>
      <c r="AB18" s="200"/>
      <c r="AC18" s="203"/>
      <c r="AD18" s="200"/>
      <c r="AE18" s="201"/>
      <c r="AF18" s="202"/>
      <c r="AG18" s="200"/>
      <c r="AH18" s="202"/>
      <c r="AI18" s="200"/>
      <c r="AJ18" s="203"/>
      <c r="AK18" s="204"/>
      <c r="AL18" s="201"/>
      <c r="AM18" s="202"/>
      <c r="AN18" s="200"/>
      <c r="AO18" s="202"/>
      <c r="AP18" s="200"/>
      <c r="AQ18" s="203"/>
      <c r="AR18" s="202"/>
      <c r="AS18" s="200"/>
      <c r="AT18" s="203"/>
      <c r="AU18" s="778">
        <f t="shared" si="0"/>
        <v>0</v>
      </c>
      <c r="AV18" s="779"/>
      <c r="AW18" s="726">
        <f t="shared" si="1"/>
        <v>0</v>
      </c>
      <c r="AX18" s="727"/>
      <c r="AY18" s="728"/>
    </row>
    <row r="19" spans="1:53" s="198" customFormat="1" ht="24" customHeight="1" thickBot="1">
      <c r="A19" s="780" t="s">
        <v>85</v>
      </c>
      <c r="B19" s="781"/>
      <c r="C19" s="781"/>
      <c r="D19" s="781"/>
      <c r="E19" s="782"/>
      <c r="F19" s="782"/>
      <c r="G19" s="782"/>
      <c r="H19" s="782"/>
      <c r="I19" s="782"/>
      <c r="J19" s="782"/>
      <c r="K19" s="782"/>
      <c r="L19" s="782"/>
      <c r="M19" s="782"/>
      <c r="N19" s="782"/>
      <c r="O19" s="783"/>
      <c r="P19" s="205"/>
      <c r="Q19" s="206"/>
      <c r="R19" s="207"/>
      <c r="S19" s="205"/>
      <c r="T19" s="207"/>
      <c r="U19" s="205"/>
      <c r="V19" s="208"/>
      <c r="W19" s="209"/>
      <c r="X19" s="206"/>
      <c r="Y19" s="207"/>
      <c r="Z19" s="205"/>
      <c r="AA19" s="207"/>
      <c r="AB19" s="205"/>
      <c r="AC19" s="208"/>
      <c r="AD19" s="205"/>
      <c r="AE19" s="206"/>
      <c r="AF19" s="207"/>
      <c r="AG19" s="205"/>
      <c r="AH19" s="207"/>
      <c r="AI19" s="205"/>
      <c r="AJ19" s="208"/>
      <c r="AK19" s="209"/>
      <c r="AL19" s="206"/>
      <c r="AM19" s="207"/>
      <c r="AN19" s="205"/>
      <c r="AO19" s="207"/>
      <c r="AP19" s="205"/>
      <c r="AQ19" s="208"/>
      <c r="AR19" s="207"/>
      <c r="AS19" s="205"/>
      <c r="AT19" s="208"/>
      <c r="AU19" s="784">
        <f>SUM(P19:AT19)</f>
        <v>0</v>
      </c>
      <c r="AV19" s="785"/>
      <c r="AW19" s="738"/>
      <c r="AX19" s="739"/>
      <c r="AY19" s="740"/>
    </row>
    <row r="20" spans="1:53" s="198" customFormat="1" ht="9" customHeight="1" thickBot="1">
      <c r="A20" s="210"/>
      <c r="B20" s="210"/>
      <c r="C20" s="210"/>
      <c r="D20" s="210"/>
      <c r="E20" s="210"/>
      <c r="F20" s="210"/>
      <c r="G20" s="210"/>
      <c r="H20" s="210"/>
      <c r="I20" s="210"/>
      <c r="J20" s="210"/>
      <c r="K20" s="210"/>
      <c r="L20" s="210"/>
      <c r="M20" s="210"/>
      <c r="N20" s="210"/>
      <c r="O20" s="210"/>
      <c r="P20" s="200"/>
      <c r="Q20" s="200"/>
      <c r="R20" s="200"/>
      <c r="S20" s="200"/>
      <c r="T20" s="200"/>
      <c r="U20" s="200"/>
      <c r="V20" s="200"/>
      <c r="W20" s="200"/>
      <c r="X20" s="200"/>
      <c r="Y20" s="200"/>
      <c r="Z20" s="200"/>
      <c r="AA20" s="200"/>
      <c r="AB20" s="200"/>
      <c r="AC20" s="200"/>
      <c r="AD20" s="200"/>
      <c r="AE20" s="200"/>
      <c r="AF20" s="200"/>
      <c r="AG20" s="200"/>
      <c r="AH20" s="200"/>
      <c r="AI20" s="200"/>
      <c r="AJ20" s="200"/>
      <c r="AK20" s="200"/>
      <c r="AL20" s="200"/>
      <c r="AM20" s="200"/>
      <c r="AN20" s="200"/>
      <c r="AO20" s="200"/>
      <c r="AP20" s="200"/>
      <c r="AQ20" s="200"/>
      <c r="AR20" s="200"/>
      <c r="AS20" s="200"/>
      <c r="AT20" s="200"/>
      <c r="AU20" s="211"/>
      <c r="AV20" s="211"/>
      <c r="AW20" s="211"/>
      <c r="AX20" s="211"/>
      <c r="AY20" s="211"/>
    </row>
    <row r="21" spans="1:53" s="214" customFormat="1" ht="13.5" customHeight="1" thickBot="1">
      <c r="A21" s="770" t="s">
        <v>86</v>
      </c>
      <c r="B21" s="770"/>
      <c r="C21" s="770"/>
      <c r="D21" s="770"/>
      <c r="E21" s="770"/>
      <c r="F21" s="770"/>
      <c r="G21" s="770"/>
      <c r="H21" s="770"/>
      <c r="I21" s="770"/>
      <c r="J21" s="770"/>
      <c r="K21" s="770"/>
      <c r="L21" s="770"/>
      <c r="M21" s="770"/>
      <c r="N21" s="770"/>
      <c r="O21" s="770"/>
      <c r="P21" s="770"/>
      <c r="Q21" s="770"/>
      <c r="R21" s="770"/>
      <c r="S21" s="770"/>
      <c r="T21" s="770"/>
      <c r="U21" s="770"/>
      <c r="V21" s="770"/>
      <c r="W21" s="770"/>
      <c r="X21" s="770"/>
      <c r="Y21" s="770"/>
      <c r="Z21" s="770"/>
      <c r="AA21" s="771"/>
      <c r="AB21" s="212" t="s">
        <v>27</v>
      </c>
      <c r="AC21" s="772"/>
      <c r="AD21" s="773"/>
      <c r="AE21" s="170" t="s">
        <v>87</v>
      </c>
      <c r="AF21" s="170"/>
      <c r="AG21" s="170"/>
      <c r="AH21" s="170" t="s">
        <v>27</v>
      </c>
      <c r="AI21" s="774"/>
      <c r="AJ21" s="775"/>
      <c r="AK21" s="170" t="s">
        <v>88</v>
      </c>
      <c r="AL21" s="213"/>
      <c r="AM21" s="814" t="s">
        <v>163</v>
      </c>
      <c r="AN21" s="814"/>
      <c r="AO21" s="814"/>
      <c r="AP21" s="814"/>
      <c r="AQ21" s="814"/>
      <c r="AR21" s="814"/>
      <c r="AS21" s="814"/>
      <c r="AT21" s="215"/>
      <c r="AU21" s="776" t="s">
        <v>89</v>
      </c>
      <c r="AV21" s="777"/>
      <c r="AW21" s="777"/>
      <c r="AX21" s="777"/>
      <c r="AY21" s="777"/>
    </row>
    <row r="22" spans="1:53" s="214" customFormat="1" ht="6" customHeight="1" thickBot="1">
      <c r="I22" s="215"/>
      <c r="J22" s="216"/>
      <c r="K22" s="216"/>
      <c r="L22" s="215"/>
      <c r="M22" s="216"/>
      <c r="N22" s="216"/>
      <c r="P22" s="215"/>
      <c r="Q22" s="215"/>
      <c r="R22" s="215"/>
      <c r="S22" s="216"/>
      <c r="T22" s="216"/>
      <c r="U22" s="215"/>
      <c r="V22" s="216"/>
      <c r="W22" s="216"/>
      <c r="X22" s="215"/>
      <c r="Y22" s="215"/>
      <c r="Z22" s="215"/>
      <c r="AA22" s="215"/>
      <c r="AB22" s="215"/>
      <c r="AC22" s="215"/>
      <c r="AD22" s="215"/>
      <c r="AE22" s="215"/>
      <c r="AF22" s="215"/>
      <c r="AG22" s="215"/>
      <c r="AH22" s="215"/>
      <c r="AI22" s="215"/>
      <c r="AJ22" s="215"/>
      <c r="AK22" s="215"/>
      <c r="AL22" s="215"/>
      <c r="AM22" s="814"/>
      <c r="AN22" s="814"/>
      <c r="AO22" s="814"/>
      <c r="AP22" s="814"/>
      <c r="AQ22" s="814"/>
      <c r="AR22" s="814"/>
      <c r="AS22" s="814"/>
      <c r="AT22" s="217"/>
      <c r="AU22" s="777"/>
      <c r="AV22" s="777"/>
      <c r="AW22" s="777"/>
      <c r="AX22" s="777"/>
      <c r="AY22" s="777"/>
      <c r="AZ22" s="217"/>
      <c r="BA22" s="217"/>
    </row>
    <row r="23" spans="1:53" s="214" customFormat="1" ht="13.5" customHeight="1" thickBot="1">
      <c r="A23" s="770" t="s">
        <v>90</v>
      </c>
      <c r="B23" s="770"/>
      <c r="C23" s="770"/>
      <c r="D23" s="770"/>
      <c r="E23" s="770"/>
      <c r="F23" s="770"/>
      <c r="G23" s="770"/>
      <c r="H23" s="770"/>
      <c r="I23" s="770"/>
      <c r="J23" s="770"/>
      <c r="K23" s="770"/>
      <c r="L23" s="770"/>
      <c r="M23" s="770"/>
      <c r="N23" s="770"/>
      <c r="O23" s="770"/>
      <c r="P23" s="770"/>
      <c r="Q23" s="770"/>
      <c r="R23" s="770"/>
      <c r="S23" s="770"/>
      <c r="T23" s="770"/>
      <c r="U23" s="770"/>
      <c r="V23" s="770"/>
      <c r="W23" s="770"/>
      <c r="X23" s="770"/>
      <c r="Y23" s="770"/>
      <c r="Z23" s="770"/>
      <c r="AA23" s="771"/>
      <c r="AB23" s="212"/>
      <c r="AC23" s="772"/>
      <c r="AD23" s="773"/>
      <c r="AE23" s="170" t="s">
        <v>91</v>
      </c>
      <c r="AF23" s="170"/>
      <c r="AG23" s="170"/>
      <c r="AH23" s="170"/>
      <c r="AI23" s="170"/>
      <c r="AJ23" s="170"/>
      <c r="AK23" s="170"/>
      <c r="AL23" s="213"/>
      <c r="AM23" s="814"/>
      <c r="AN23" s="814"/>
      <c r="AO23" s="814"/>
      <c r="AP23" s="814"/>
      <c r="AQ23" s="814"/>
      <c r="AR23" s="814"/>
      <c r="AS23" s="814"/>
      <c r="AT23" s="215"/>
      <c r="AU23" s="777"/>
      <c r="AV23" s="777"/>
      <c r="AW23" s="777"/>
      <c r="AX23" s="777"/>
      <c r="AY23" s="777"/>
    </row>
    <row r="24" spans="1:53" s="214" customFormat="1" ht="6" customHeight="1" thickBot="1">
      <c r="I24" s="215"/>
      <c r="J24" s="216"/>
      <c r="K24" s="216"/>
      <c r="L24" s="215"/>
      <c r="M24" s="216"/>
      <c r="N24" s="216"/>
      <c r="P24" s="215"/>
      <c r="Q24" s="215"/>
      <c r="R24" s="215"/>
      <c r="S24" s="216"/>
      <c r="T24" s="216"/>
      <c r="U24" s="215"/>
      <c r="V24" s="216"/>
      <c r="W24" s="216"/>
      <c r="X24" s="215"/>
      <c r="Y24" s="215"/>
      <c r="Z24" s="215"/>
      <c r="AA24" s="215"/>
      <c r="AB24" s="215"/>
      <c r="AC24" s="215"/>
      <c r="AD24" s="215"/>
      <c r="AE24" s="215"/>
      <c r="AF24" s="215"/>
      <c r="AG24" s="215"/>
      <c r="AH24" s="215"/>
      <c r="AI24" s="215"/>
      <c r="AJ24" s="215"/>
      <c r="AK24" s="215"/>
      <c r="AL24" s="215"/>
      <c r="AM24" s="814"/>
      <c r="AN24" s="814"/>
      <c r="AO24" s="814"/>
      <c r="AP24" s="814"/>
      <c r="AQ24" s="814"/>
      <c r="AR24" s="814"/>
      <c r="AS24" s="814"/>
      <c r="AT24" s="217"/>
      <c r="AU24" s="217"/>
      <c r="AV24" s="217"/>
      <c r="AW24" s="217"/>
      <c r="AX24" s="217"/>
      <c r="AY24" s="217"/>
      <c r="AZ24" s="217"/>
      <c r="BA24" s="217"/>
    </row>
    <row r="25" spans="1:53" s="214" customFormat="1" ht="13.5" customHeight="1" thickBot="1">
      <c r="A25" s="770" t="s">
        <v>92</v>
      </c>
      <c r="B25" s="770"/>
      <c r="C25" s="770"/>
      <c r="D25" s="770"/>
      <c r="E25" s="770"/>
      <c r="F25" s="770"/>
      <c r="G25" s="770"/>
      <c r="H25" s="770"/>
      <c r="I25" s="770"/>
      <c r="J25" s="770"/>
      <c r="K25" s="770"/>
      <c r="L25" s="770"/>
      <c r="M25" s="770"/>
      <c r="N25" s="770"/>
      <c r="O25" s="770"/>
      <c r="P25" s="770"/>
      <c r="Q25" s="770"/>
      <c r="R25" s="770"/>
      <c r="S25" s="770"/>
      <c r="T25" s="770"/>
      <c r="U25" s="770"/>
      <c r="V25" s="770"/>
      <c r="W25" s="770"/>
      <c r="X25" s="770"/>
      <c r="Y25" s="770"/>
      <c r="Z25" s="770"/>
      <c r="AA25" s="771"/>
      <c r="AB25" s="212"/>
      <c r="AC25" s="772"/>
      <c r="AD25" s="773"/>
      <c r="AE25" s="170" t="s">
        <v>93</v>
      </c>
      <c r="AF25" s="170"/>
      <c r="AG25" s="170"/>
      <c r="AH25" s="170"/>
      <c r="AI25" s="170"/>
      <c r="AJ25" s="170"/>
      <c r="AK25" s="170"/>
      <c r="AL25" s="213"/>
      <c r="AM25" s="814"/>
      <c r="AN25" s="814"/>
      <c r="AO25" s="814"/>
      <c r="AP25" s="814"/>
      <c r="AQ25" s="814"/>
      <c r="AR25" s="814"/>
      <c r="AS25" s="814"/>
      <c r="AT25" s="215"/>
      <c r="AU25" s="218"/>
      <c r="AV25" s="218"/>
      <c r="AW25" s="218"/>
      <c r="AX25" s="218"/>
      <c r="AY25" s="218"/>
    </row>
    <row r="26" spans="1:53" s="214" customFormat="1" ht="6" customHeight="1" thickBot="1">
      <c r="I26" s="215"/>
      <c r="J26" s="216"/>
      <c r="K26" s="216"/>
      <c r="L26" s="215"/>
      <c r="M26" s="216"/>
      <c r="N26" s="216"/>
      <c r="P26" s="215"/>
      <c r="Q26" s="215"/>
      <c r="R26" s="215"/>
      <c r="S26" s="216"/>
      <c r="T26" s="216"/>
      <c r="U26" s="215"/>
      <c r="V26" s="216"/>
      <c r="W26" s="216"/>
      <c r="X26" s="215"/>
      <c r="Y26" s="215"/>
      <c r="Z26" s="215"/>
      <c r="AA26" s="215"/>
      <c r="AB26" s="215"/>
      <c r="AC26" s="215"/>
      <c r="AD26" s="215"/>
      <c r="AE26" s="215"/>
      <c r="AF26" s="215"/>
      <c r="AG26" s="215"/>
      <c r="AH26" s="215"/>
      <c r="AI26" s="215"/>
      <c r="AJ26" s="215"/>
      <c r="AK26" s="215"/>
      <c r="AL26" s="215"/>
      <c r="AM26" s="215"/>
      <c r="AN26" s="215"/>
      <c r="AO26" s="215"/>
      <c r="AP26" s="217"/>
      <c r="AQ26" s="217"/>
      <c r="AR26" s="217"/>
      <c r="AS26" s="217"/>
      <c r="AT26" s="217"/>
      <c r="AU26" s="217"/>
      <c r="AV26" s="217"/>
      <c r="AW26" s="217"/>
      <c r="AX26" s="217"/>
      <c r="AY26" s="217"/>
      <c r="AZ26" s="217"/>
      <c r="BA26" s="217"/>
    </row>
    <row r="27" spans="1:53" s="214" customFormat="1" ht="13.5" customHeight="1" thickBot="1">
      <c r="A27" s="770" t="s">
        <v>94</v>
      </c>
      <c r="B27" s="770"/>
      <c r="C27" s="770"/>
      <c r="D27" s="770"/>
      <c r="E27" s="770"/>
      <c r="F27" s="770"/>
      <c r="G27" s="770"/>
      <c r="H27" s="770"/>
      <c r="I27" s="770"/>
      <c r="J27" s="770"/>
      <c r="K27" s="770"/>
      <c r="L27" s="770"/>
      <c r="M27" s="770"/>
      <c r="N27" s="770"/>
      <c r="O27" s="770"/>
      <c r="P27" s="770"/>
      <c r="Q27" s="770"/>
      <c r="R27" s="770"/>
      <c r="S27" s="770"/>
      <c r="T27" s="770"/>
      <c r="U27" s="770"/>
      <c r="V27" s="770"/>
      <c r="W27" s="770"/>
      <c r="X27" s="770"/>
      <c r="Y27" s="770"/>
      <c r="Z27" s="770"/>
      <c r="AA27" s="771"/>
      <c r="AB27" s="212"/>
      <c r="AC27" s="772"/>
      <c r="AD27" s="773"/>
      <c r="AE27" s="170" t="s">
        <v>95</v>
      </c>
      <c r="AF27" s="170"/>
      <c r="AG27" s="170"/>
      <c r="AH27" s="170" t="s">
        <v>225</v>
      </c>
      <c r="AI27" s="170"/>
      <c r="AJ27" s="170"/>
      <c r="AK27" s="170"/>
      <c r="AL27" s="213"/>
      <c r="AM27" s="213"/>
      <c r="AN27" s="213"/>
      <c r="AQ27" s="215"/>
      <c r="AR27" s="215"/>
      <c r="AS27" s="215"/>
      <c r="AT27" s="215"/>
      <c r="AU27" s="218"/>
      <c r="AV27" s="218"/>
      <c r="AW27" s="218"/>
      <c r="AX27" s="218"/>
      <c r="AY27" s="218"/>
    </row>
    <row r="28" spans="1:53" s="168" customFormat="1" ht="13.5" customHeight="1">
      <c r="A28" s="168" t="s">
        <v>96</v>
      </c>
      <c r="AF28" s="170"/>
      <c r="AG28" s="170"/>
      <c r="AH28" s="170"/>
      <c r="AI28" s="170"/>
      <c r="AJ28" s="170"/>
      <c r="AK28" s="170"/>
      <c r="AL28" s="170"/>
      <c r="AM28" s="170"/>
      <c r="AN28" s="170"/>
    </row>
    <row r="29" spans="1:53" s="21" customFormat="1" ht="14.25" customHeight="1">
      <c r="A29" s="21">
        <v>1</v>
      </c>
      <c r="B29" s="684" t="s">
        <v>134</v>
      </c>
      <c r="C29" s="685"/>
      <c r="D29" s="685"/>
      <c r="E29" s="685"/>
      <c r="F29" s="685"/>
      <c r="G29" s="685"/>
      <c r="H29" s="685"/>
      <c r="I29" s="685"/>
      <c r="J29" s="685"/>
      <c r="K29" s="685"/>
      <c r="L29" s="685"/>
      <c r="M29" s="685"/>
      <c r="N29" s="685"/>
      <c r="O29" s="685"/>
      <c r="P29" s="685"/>
      <c r="Q29" s="685"/>
      <c r="R29" s="685"/>
      <c r="S29" s="685"/>
      <c r="T29" s="685"/>
      <c r="U29" s="685"/>
      <c r="V29" s="685"/>
      <c r="W29" s="685"/>
      <c r="X29" s="685"/>
      <c r="Y29" s="685"/>
      <c r="Z29" s="685"/>
      <c r="AA29" s="685"/>
      <c r="AB29" s="685"/>
      <c r="AC29" s="685"/>
      <c r="AD29" s="685"/>
      <c r="AE29" s="685"/>
      <c r="AF29" s="685"/>
      <c r="AG29" s="685"/>
      <c r="AH29" s="685"/>
      <c r="AI29" s="685"/>
      <c r="AJ29" s="685"/>
      <c r="AK29" s="685"/>
      <c r="AL29" s="685"/>
      <c r="AM29" s="685"/>
      <c r="AN29" s="685"/>
      <c r="AO29" s="685"/>
      <c r="AP29" s="685"/>
      <c r="AQ29" s="685"/>
      <c r="AR29" s="685"/>
      <c r="AS29" s="685"/>
      <c r="AT29" s="685"/>
      <c r="AU29" s="685"/>
      <c r="AV29" s="685"/>
      <c r="AW29" s="685"/>
      <c r="AX29" s="685"/>
      <c r="AY29" s="685"/>
    </row>
    <row r="30" spans="1:53" s="21" customFormat="1" ht="13.5" customHeight="1">
      <c r="A30" s="21">
        <v>2</v>
      </c>
      <c r="B30" s="687" t="s">
        <v>97</v>
      </c>
      <c r="C30" s="687"/>
      <c r="D30" s="687"/>
      <c r="E30" s="687"/>
      <c r="F30" s="687"/>
      <c r="G30" s="687"/>
      <c r="H30" s="687"/>
      <c r="I30" s="687"/>
      <c r="J30" s="687"/>
      <c r="K30" s="687"/>
      <c r="L30" s="687"/>
      <c r="M30" s="687"/>
      <c r="N30" s="687"/>
      <c r="O30" s="687"/>
      <c r="P30" s="687"/>
      <c r="Q30" s="687"/>
      <c r="R30" s="687"/>
      <c r="S30" s="687"/>
      <c r="T30" s="21" t="s">
        <v>98</v>
      </c>
      <c r="Z30" s="21" t="s">
        <v>99</v>
      </c>
      <c r="AF30" s="21" t="s">
        <v>100</v>
      </c>
      <c r="AM30" s="21" t="s">
        <v>101</v>
      </c>
    </row>
    <row r="31" spans="1:53" s="21" customFormat="1" ht="13.5" customHeight="1">
      <c r="B31" s="686" t="s">
        <v>102</v>
      </c>
      <c r="C31" s="686"/>
      <c r="D31" s="686"/>
      <c r="E31" s="686"/>
      <c r="F31" s="686"/>
      <c r="G31" s="686"/>
      <c r="H31" s="686"/>
      <c r="I31" s="686"/>
      <c r="J31" s="686"/>
      <c r="K31" s="686"/>
      <c r="L31" s="686"/>
      <c r="M31" s="686"/>
      <c r="N31" s="686"/>
      <c r="O31" s="686"/>
      <c r="P31" s="686"/>
      <c r="Q31" s="686"/>
      <c r="R31" s="686"/>
      <c r="S31" s="686"/>
      <c r="T31" s="686"/>
      <c r="U31" s="686"/>
      <c r="V31" s="686"/>
      <c r="W31" s="686"/>
      <c r="X31" s="686"/>
      <c r="Y31" s="686"/>
      <c r="Z31" s="686"/>
      <c r="AA31" s="686"/>
      <c r="AB31" s="686"/>
      <c r="AC31" s="686"/>
      <c r="AD31" s="686"/>
      <c r="AE31" s="686"/>
      <c r="AF31" s="686"/>
      <c r="AG31" s="686"/>
      <c r="AH31" s="686"/>
      <c r="AI31" s="686"/>
      <c r="AJ31" s="686"/>
      <c r="AK31" s="686"/>
      <c r="AL31" s="686"/>
      <c r="AM31" s="686"/>
      <c r="AN31" s="686"/>
      <c r="AO31" s="686"/>
      <c r="AP31" s="686"/>
      <c r="AQ31" s="686"/>
      <c r="AR31" s="686"/>
      <c r="AS31" s="686"/>
      <c r="AT31" s="686"/>
      <c r="AU31" s="686"/>
      <c r="AV31" s="686"/>
      <c r="AW31" s="686"/>
      <c r="AX31" s="686"/>
      <c r="AY31" s="686"/>
    </row>
    <row r="32" spans="1:53" s="21" customFormat="1" ht="13.5" customHeight="1">
      <c r="B32" s="686" t="s">
        <v>135</v>
      </c>
      <c r="C32" s="686"/>
      <c r="D32" s="686"/>
      <c r="E32" s="686"/>
      <c r="F32" s="686"/>
      <c r="G32" s="686"/>
      <c r="H32" s="686"/>
      <c r="I32" s="686"/>
      <c r="J32" s="686"/>
      <c r="K32" s="686"/>
      <c r="L32" s="686"/>
      <c r="M32" s="686"/>
      <c r="N32" s="686"/>
      <c r="O32" s="686"/>
      <c r="P32" s="686"/>
      <c r="Q32" s="686"/>
      <c r="R32" s="686"/>
      <c r="S32" s="686"/>
      <c r="T32" s="686"/>
      <c r="U32" s="686"/>
      <c r="V32" s="686"/>
      <c r="W32" s="686"/>
      <c r="X32" s="686"/>
      <c r="Y32" s="686"/>
      <c r="Z32" s="686"/>
      <c r="AA32" s="686"/>
      <c r="AB32" s="686"/>
      <c r="AC32" s="686"/>
      <c r="AD32" s="686"/>
      <c r="AE32" s="686"/>
      <c r="AF32" s="686"/>
      <c r="AG32" s="686"/>
      <c r="AH32" s="686"/>
      <c r="AI32" s="686"/>
      <c r="AJ32" s="686"/>
      <c r="AK32" s="686"/>
      <c r="AL32" s="686"/>
      <c r="AM32" s="686"/>
      <c r="AN32" s="686"/>
      <c r="AO32" s="686"/>
      <c r="AP32" s="686"/>
      <c r="AQ32" s="686"/>
      <c r="AR32" s="686"/>
      <c r="AS32" s="686"/>
      <c r="AT32" s="686"/>
      <c r="AU32" s="686"/>
      <c r="AV32" s="686"/>
      <c r="AW32" s="686"/>
      <c r="AX32" s="686"/>
      <c r="AY32" s="686"/>
    </row>
    <row r="33" spans="1:51" s="21" customFormat="1" ht="13.5" customHeight="1">
      <c r="A33" s="21">
        <v>3</v>
      </c>
      <c r="B33" s="687" t="s">
        <v>103</v>
      </c>
      <c r="C33" s="687"/>
      <c r="D33" s="687"/>
      <c r="E33" s="687"/>
      <c r="F33" s="687"/>
      <c r="G33" s="687"/>
      <c r="H33" s="687"/>
      <c r="I33" s="687"/>
      <c r="J33" s="687"/>
      <c r="K33" s="687"/>
      <c r="L33" s="687"/>
      <c r="M33" s="687"/>
      <c r="N33" s="687"/>
      <c r="O33" s="687"/>
      <c r="P33" s="687"/>
      <c r="Q33" s="687"/>
      <c r="R33" s="687"/>
      <c r="S33" s="687"/>
      <c r="T33" s="687"/>
      <c r="U33" s="687"/>
      <c r="V33" s="687"/>
      <c r="W33" s="687"/>
      <c r="X33" s="687"/>
      <c r="Y33" s="687"/>
      <c r="Z33" s="687"/>
      <c r="AA33" s="687"/>
      <c r="AB33" s="687"/>
      <c r="AC33" s="687"/>
      <c r="AD33" s="687"/>
      <c r="AE33" s="687"/>
      <c r="AF33" s="687"/>
      <c r="AG33" s="687"/>
      <c r="AH33" s="687"/>
    </row>
    <row r="34" spans="1:51" s="21" customFormat="1" ht="13.5" customHeight="1">
      <c r="A34" s="21">
        <v>4</v>
      </c>
      <c r="B34" s="687" t="s">
        <v>104</v>
      </c>
      <c r="C34" s="687"/>
      <c r="D34" s="687"/>
      <c r="E34" s="687"/>
      <c r="F34" s="687"/>
      <c r="G34" s="687"/>
      <c r="H34" s="687"/>
      <c r="I34" s="687"/>
      <c r="J34" s="687"/>
      <c r="K34" s="687"/>
      <c r="L34" s="687"/>
      <c r="M34" s="687"/>
      <c r="N34" s="687"/>
      <c r="O34" s="687"/>
      <c r="P34" s="687"/>
      <c r="Q34" s="687"/>
      <c r="R34" s="687"/>
      <c r="S34" s="687"/>
      <c r="T34" s="687"/>
      <c r="U34" s="687"/>
      <c r="V34" s="687"/>
      <c r="W34" s="687"/>
      <c r="X34" s="687"/>
      <c r="Y34" s="219"/>
      <c r="Z34" s="219"/>
      <c r="AA34" s="219"/>
      <c r="AB34" s="219"/>
      <c r="AC34" s="219"/>
      <c r="AD34" s="219"/>
      <c r="AE34" s="219"/>
    </row>
    <row r="35" spans="1:51" s="21" customFormat="1" ht="12.95" customHeight="1">
      <c r="A35" s="21">
        <v>5</v>
      </c>
      <c r="B35" s="687" t="s">
        <v>105</v>
      </c>
      <c r="C35" s="687"/>
      <c r="D35" s="687"/>
      <c r="E35" s="687"/>
      <c r="F35" s="687"/>
      <c r="G35" s="687"/>
      <c r="H35" s="687"/>
      <c r="I35" s="687"/>
      <c r="J35" s="687"/>
      <c r="K35" s="687"/>
      <c r="L35" s="687"/>
      <c r="M35" s="687"/>
      <c r="N35" s="687"/>
      <c r="O35" s="687"/>
      <c r="P35" s="687"/>
      <c r="Q35" s="687"/>
      <c r="R35" s="219"/>
      <c r="S35" s="219"/>
      <c r="T35" s="219"/>
      <c r="U35" s="219"/>
      <c r="V35" s="219"/>
      <c r="W35" s="219"/>
      <c r="X35" s="219"/>
      <c r="Y35" s="219"/>
      <c r="Z35" s="219"/>
      <c r="AA35" s="219"/>
      <c r="AB35" s="219"/>
      <c r="AC35" s="219"/>
      <c r="AD35" s="219"/>
      <c r="AE35" s="219"/>
    </row>
    <row r="36" spans="1:51" s="168" customFormat="1" ht="6.75" customHeight="1">
      <c r="C36" s="220"/>
      <c r="E36" s="220"/>
      <c r="F36" s="220"/>
      <c r="G36" s="220"/>
      <c r="H36" s="220"/>
      <c r="I36" s="220"/>
      <c r="J36" s="220"/>
      <c r="K36" s="220"/>
      <c r="L36" s="220"/>
      <c r="M36" s="220"/>
      <c r="N36" s="220"/>
      <c r="O36" s="220"/>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1"/>
      <c r="AY36" s="221"/>
    </row>
    <row r="37" spans="1:51" s="168" customFormat="1" ht="12.75" customHeight="1">
      <c r="A37" s="168" t="s">
        <v>106</v>
      </c>
      <c r="B37" s="222"/>
      <c r="C37" s="220"/>
      <c r="E37" s="220"/>
      <c r="F37" s="220"/>
      <c r="G37" s="220"/>
      <c r="H37" s="220"/>
      <c r="I37" s="220"/>
      <c r="J37" s="220"/>
      <c r="K37" s="220"/>
      <c r="L37" s="220"/>
      <c r="M37" s="220"/>
      <c r="N37" s="220"/>
      <c r="O37" s="220"/>
      <c r="P37" s="221"/>
      <c r="Q37" s="221"/>
      <c r="R37" s="221"/>
      <c r="S37" s="221"/>
      <c r="T37" s="221"/>
      <c r="U37" s="221"/>
      <c r="V37" s="221"/>
      <c r="W37" s="221"/>
      <c r="X37" s="221"/>
      <c r="Y37" s="221"/>
      <c r="Z37" s="221"/>
      <c r="AA37" s="221"/>
      <c r="AB37" s="221"/>
      <c r="AC37" s="221"/>
      <c r="AD37" s="221"/>
      <c r="AE37" s="221"/>
      <c r="AF37" s="221"/>
      <c r="AG37" s="221"/>
      <c r="AH37" s="221"/>
      <c r="AI37" s="221"/>
      <c r="AJ37" s="221"/>
      <c r="AK37" s="221"/>
      <c r="AL37" s="221"/>
      <c r="AM37" s="221"/>
      <c r="AN37" s="221"/>
      <c r="AO37" s="221"/>
      <c r="AP37" s="221"/>
      <c r="AQ37" s="221"/>
      <c r="AR37" s="221"/>
      <c r="AS37" s="221"/>
      <c r="AT37" s="221"/>
      <c r="AU37" s="221"/>
      <c r="AV37" s="221"/>
      <c r="AW37" s="221"/>
      <c r="AX37" s="221"/>
      <c r="AY37" s="221"/>
    </row>
    <row r="38" spans="1:51" ht="14.25" customHeight="1">
      <c r="A38" s="760" t="s">
        <v>80</v>
      </c>
      <c r="B38" s="761"/>
      <c r="C38" s="761"/>
      <c r="D38" s="762"/>
      <c r="E38" s="688" t="s">
        <v>81</v>
      </c>
      <c r="F38" s="760" t="s">
        <v>82</v>
      </c>
      <c r="G38" s="761"/>
      <c r="H38" s="761"/>
      <c r="I38" s="761"/>
      <c r="J38" s="762"/>
      <c r="K38" s="760" t="s">
        <v>83</v>
      </c>
      <c r="L38" s="761"/>
      <c r="M38" s="761"/>
      <c r="N38" s="761"/>
      <c r="O38" s="762"/>
      <c r="P38" s="223">
        <v>1</v>
      </c>
      <c r="Q38" s="224">
        <v>2</v>
      </c>
      <c r="R38" s="225">
        <v>3</v>
      </c>
      <c r="S38" s="226">
        <v>4</v>
      </c>
      <c r="T38" s="225">
        <v>5</v>
      </c>
      <c r="U38" s="226">
        <v>6</v>
      </c>
      <c r="V38" s="227">
        <v>7</v>
      </c>
      <c r="W38" s="228">
        <v>8</v>
      </c>
      <c r="X38" s="224">
        <v>9</v>
      </c>
      <c r="Y38" s="225">
        <v>10</v>
      </c>
      <c r="Z38" s="226">
        <v>11</v>
      </c>
      <c r="AA38" s="225">
        <v>12</v>
      </c>
      <c r="AB38" s="226">
        <v>13</v>
      </c>
      <c r="AC38" s="227">
        <v>14</v>
      </c>
      <c r="AD38" s="226">
        <v>15</v>
      </c>
      <c r="AE38" s="224">
        <v>16</v>
      </c>
      <c r="AF38" s="225">
        <v>17</v>
      </c>
      <c r="AG38" s="226">
        <v>18</v>
      </c>
      <c r="AH38" s="225">
        <v>19</v>
      </c>
      <c r="AI38" s="226">
        <v>20</v>
      </c>
      <c r="AJ38" s="227">
        <v>21</v>
      </c>
      <c r="AK38" s="228">
        <v>22</v>
      </c>
      <c r="AL38" s="224">
        <v>23</v>
      </c>
      <c r="AM38" s="225">
        <v>24</v>
      </c>
      <c r="AN38" s="226">
        <v>25</v>
      </c>
      <c r="AO38" s="225">
        <v>26</v>
      </c>
      <c r="AP38" s="226">
        <v>27</v>
      </c>
      <c r="AQ38" s="227">
        <v>28</v>
      </c>
      <c r="AR38" s="439">
        <v>29</v>
      </c>
      <c r="AS38" s="226">
        <v>30</v>
      </c>
      <c r="AT38" s="227">
        <v>31</v>
      </c>
      <c r="AU38" s="766" t="s">
        <v>137</v>
      </c>
      <c r="AV38" s="767"/>
      <c r="AW38" s="674" t="s">
        <v>84</v>
      </c>
      <c r="AX38" s="749"/>
      <c r="AY38" s="675"/>
    </row>
    <row r="39" spans="1:51" ht="14.25" customHeight="1">
      <c r="A39" s="763"/>
      <c r="B39" s="764"/>
      <c r="C39" s="764"/>
      <c r="D39" s="765"/>
      <c r="E39" s="689"/>
      <c r="F39" s="763"/>
      <c r="G39" s="764"/>
      <c r="H39" s="764"/>
      <c r="I39" s="764"/>
      <c r="J39" s="765"/>
      <c r="K39" s="763"/>
      <c r="L39" s="764"/>
      <c r="M39" s="764"/>
      <c r="N39" s="764"/>
      <c r="O39" s="765"/>
      <c r="P39" s="229" t="s">
        <v>107</v>
      </c>
      <c r="Q39" s="179" t="s">
        <v>108</v>
      </c>
      <c r="R39" s="180" t="s">
        <v>109</v>
      </c>
      <c r="S39" s="178" t="s">
        <v>110</v>
      </c>
      <c r="T39" s="180" t="s">
        <v>111</v>
      </c>
      <c r="U39" s="178" t="s">
        <v>112</v>
      </c>
      <c r="V39" s="181" t="s">
        <v>74</v>
      </c>
      <c r="W39" s="229" t="s">
        <v>107</v>
      </c>
      <c r="X39" s="179" t="s">
        <v>108</v>
      </c>
      <c r="Y39" s="180" t="s">
        <v>109</v>
      </c>
      <c r="Z39" s="178" t="s">
        <v>110</v>
      </c>
      <c r="AA39" s="180" t="s">
        <v>111</v>
      </c>
      <c r="AB39" s="178" t="s">
        <v>112</v>
      </c>
      <c r="AC39" s="181" t="s">
        <v>74</v>
      </c>
      <c r="AD39" s="229" t="s">
        <v>107</v>
      </c>
      <c r="AE39" s="179" t="s">
        <v>108</v>
      </c>
      <c r="AF39" s="180" t="s">
        <v>109</v>
      </c>
      <c r="AG39" s="178" t="s">
        <v>110</v>
      </c>
      <c r="AH39" s="180" t="s">
        <v>111</v>
      </c>
      <c r="AI39" s="178" t="s">
        <v>112</v>
      </c>
      <c r="AJ39" s="181" t="s">
        <v>74</v>
      </c>
      <c r="AK39" s="229" t="s">
        <v>107</v>
      </c>
      <c r="AL39" s="179" t="s">
        <v>108</v>
      </c>
      <c r="AM39" s="180" t="s">
        <v>109</v>
      </c>
      <c r="AN39" s="178" t="s">
        <v>110</v>
      </c>
      <c r="AO39" s="180" t="s">
        <v>111</v>
      </c>
      <c r="AP39" s="178" t="s">
        <v>112</v>
      </c>
      <c r="AQ39" s="181" t="s">
        <v>74</v>
      </c>
      <c r="AR39" s="229" t="s">
        <v>107</v>
      </c>
      <c r="AS39" s="179" t="s">
        <v>108</v>
      </c>
      <c r="AT39" s="180" t="s">
        <v>109</v>
      </c>
      <c r="AU39" s="768"/>
      <c r="AV39" s="769"/>
      <c r="AW39" s="676"/>
      <c r="AX39" s="750"/>
      <c r="AY39" s="677"/>
    </row>
    <row r="40" spans="1:51" s="189" customFormat="1" ht="14.25" customHeight="1">
      <c r="A40" s="751" t="s">
        <v>13</v>
      </c>
      <c r="B40" s="752"/>
      <c r="C40" s="752"/>
      <c r="D40" s="753"/>
      <c r="E40" s="230" t="s">
        <v>113</v>
      </c>
      <c r="F40" s="754" t="s">
        <v>114</v>
      </c>
      <c r="G40" s="755"/>
      <c r="H40" s="755"/>
      <c r="I40" s="755"/>
      <c r="J40" s="756"/>
      <c r="K40" s="754" t="s">
        <v>115</v>
      </c>
      <c r="L40" s="755"/>
      <c r="M40" s="755"/>
      <c r="N40" s="755"/>
      <c r="O40" s="756"/>
      <c r="P40" s="231">
        <v>2</v>
      </c>
      <c r="Q40" s="232">
        <v>2</v>
      </c>
      <c r="R40" s="233">
        <v>2</v>
      </c>
      <c r="S40" s="234">
        <v>2</v>
      </c>
      <c r="T40" s="233">
        <v>2</v>
      </c>
      <c r="U40" s="234"/>
      <c r="V40" s="235"/>
      <c r="W40" s="236">
        <v>2</v>
      </c>
      <c r="X40" s="232">
        <v>2</v>
      </c>
      <c r="Y40" s="233">
        <v>2</v>
      </c>
      <c r="Z40" s="234">
        <v>2</v>
      </c>
      <c r="AA40" s="233">
        <v>2</v>
      </c>
      <c r="AB40" s="234"/>
      <c r="AC40" s="235"/>
      <c r="AD40" s="234">
        <v>2</v>
      </c>
      <c r="AE40" s="232">
        <v>2</v>
      </c>
      <c r="AF40" s="233">
        <v>2</v>
      </c>
      <c r="AG40" s="234">
        <v>2</v>
      </c>
      <c r="AH40" s="233">
        <v>2</v>
      </c>
      <c r="AI40" s="234"/>
      <c r="AJ40" s="235"/>
      <c r="AK40" s="236">
        <v>2</v>
      </c>
      <c r="AL40" s="232">
        <v>2</v>
      </c>
      <c r="AM40" s="233">
        <v>2</v>
      </c>
      <c r="AN40" s="234">
        <v>2</v>
      </c>
      <c r="AO40" s="233">
        <v>2</v>
      </c>
      <c r="AP40" s="234"/>
      <c r="AQ40" s="235"/>
      <c r="AR40" s="182"/>
      <c r="AS40" s="178"/>
      <c r="AT40" s="181"/>
      <c r="AU40" s="757">
        <f>SUM(P40:AQ40)</f>
        <v>40</v>
      </c>
      <c r="AV40" s="758"/>
      <c r="AW40" s="678">
        <f>SUM(P40:AQ40)/4</f>
        <v>10</v>
      </c>
      <c r="AX40" s="759"/>
      <c r="AY40" s="679"/>
    </row>
    <row r="41" spans="1:51" s="189" customFormat="1" ht="14.25" customHeight="1">
      <c r="A41" s="741" t="s">
        <v>22</v>
      </c>
      <c r="B41" s="742"/>
      <c r="C41" s="742"/>
      <c r="D41" s="742"/>
      <c r="E41" s="237" t="s">
        <v>113</v>
      </c>
      <c r="F41" s="743" t="s">
        <v>114</v>
      </c>
      <c r="G41" s="744"/>
      <c r="H41" s="744"/>
      <c r="I41" s="744"/>
      <c r="J41" s="745"/>
      <c r="K41" s="743" t="s">
        <v>115</v>
      </c>
      <c r="L41" s="744"/>
      <c r="M41" s="744"/>
      <c r="N41" s="744"/>
      <c r="O41" s="745"/>
      <c r="P41" s="238">
        <v>6</v>
      </c>
      <c r="Q41" s="239">
        <v>6</v>
      </c>
      <c r="R41" s="240">
        <v>6</v>
      </c>
      <c r="S41" s="241">
        <v>6</v>
      </c>
      <c r="T41" s="240">
        <v>6</v>
      </c>
      <c r="U41" s="241"/>
      <c r="V41" s="242"/>
      <c r="W41" s="243">
        <v>6</v>
      </c>
      <c r="X41" s="239">
        <v>6</v>
      </c>
      <c r="Y41" s="240">
        <v>6</v>
      </c>
      <c r="Z41" s="241">
        <v>6</v>
      </c>
      <c r="AA41" s="240">
        <v>6</v>
      </c>
      <c r="AB41" s="241"/>
      <c r="AC41" s="242"/>
      <c r="AD41" s="241">
        <v>6</v>
      </c>
      <c r="AE41" s="239">
        <v>6</v>
      </c>
      <c r="AF41" s="240">
        <v>6</v>
      </c>
      <c r="AG41" s="241">
        <v>6</v>
      </c>
      <c r="AH41" s="240">
        <v>6</v>
      </c>
      <c r="AI41" s="241"/>
      <c r="AJ41" s="242"/>
      <c r="AK41" s="243">
        <v>6</v>
      </c>
      <c r="AL41" s="239">
        <v>6</v>
      </c>
      <c r="AM41" s="240">
        <v>6</v>
      </c>
      <c r="AN41" s="241">
        <v>6</v>
      </c>
      <c r="AO41" s="240">
        <v>6</v>
      </c>
      <c r="AP41" s="241"/>
      <c r="AQ41" s="242"/>
      <c r="AR41" s="436"/>
      <c r="AS41" s="437"/>
      <c r="AT41" s="438"/>
      <c r="AU41" s="746">
        <f>SUM(P41:AQ41)</f>
        <v>120</v>
      </c>
      <c r="AV41" s="747"/>
      <c r="AW41" s="680">
        <f>SUM(P41:AQ41)/4</f>
        <v>30</v>
      </c>
      <c r="AX41" s="748"/>
      <c r="AY41" s="681"/>
    </row>
    <row r="42" spans="1:51" s="168" customFormat="1" ht="12.95" customHeight="1">
      <c r="A42" s="177"/>
      <c r="C42" s="177"/>
      <c r="D42" s="245"/>
      <c r="E42" s="245"/>
      <c r="F42" s="245"/>
      <c r="G42" s="245"/>
      <c r="H42" s="245"/>
      <c r="I42" s="245"/>
      <c r="J42" s="245"/>
      <c r="K42" s="245"/>
      <c r="L42" s="245"/>
      <c r="M42" s="245"/>
      <c r="N42" s="245"/>
      <c r="O42" s="245"/>
      <c r="P42" s="245"/>
      <c r="Q42" s="245"/>
      <c r="S42" s="245"/>
      <c r="T42" s="245"/>
      <c r="U42" s="245"/>
      <c r="V42" s="245"/>
      <c r="W42" s="245"/>
      <c r="X42" s="245"/>
      <c r="Y42" s="245"/>
      <c r="Z42" s="245"/>
      <c r="AA42" s="245"/>
      <c r="AB42" s="177"/>
      <c r="AC42" s="177"/>
      <c r="AD42" s="177"/>
      <c r="AE42" s="177"/>
      <c r="AF42" s="177"/>
      <c r="AG42" s="177"/>
      <c r="AH42" s="20"/>
      <c r="AI42" s="20"/>
      <c r="AJ42" s="20"/>
      <c r="AK42" s="20"/>
      <c r="AL42" s="20"/>
      <c r="AM42" s="20"/>
      <c r="AN42" s="20"/>
      <c r="AO42" s="20"/>
      <c r="AP42" s="20"/>
      <c r="AQ42" s="20"/>
      <c r="AR42" s="20"/>
      <c r="AS42" s="20"/>
      <c r="AT42" s="20"/>
      <c r="AU42" s="670"/>
      <c r="AV42" s="670"/>
      <c r="AW42" s="670"/>
      <c r="AX42" s="670"/>
      <c r="AY42" s="177"/>
    </row>
    <row r="43" spans="1:51" s="168" customFormat="1" ht="12.95" customHeight="1">
      <c r="A43" s="177"/>
      <c r="B43" s="247"/>
      <c r="C43" s="177"/>
      <c r="D43" s="245"/>
      <c r="E43" s="245"/>
      <c r="F43" s="245"/>
      <c r="G43" s="245"/>
      <c r="H43" s="245"/>
      <c r="I43" s="245"/>
      <c r="J43" s="245"/>
      <c r="K43" s="245"/>
      <c r="L43" s="245"/>
      <c r="M43" s="245"/>
      <c r="N43" s="245"/>
      <c r="O43" s="245"/>
      <c r="P43" s="245"/>
      <c r="Q43" s="245"/>
      <c r="R43" s="245"/>
      <c r="S43" s="248" t="s">
        <v>116</v>
      </c>
      <c r="T43" s="249"/>
      <c r="U43" s="249"/>
      <c r="V43" s="249"/>
      <c r="W43" s="249"/>
      <c r="X43" s="249"/>
      <c r="Y43" s="249"/>
      <c r="Z43" s="249"/>
      <c r="AA43" s="249"/>
      <c r="AB43" s="250"/>
      <c r="AC43" s="250"/>
      <c r="AD43" s="250"/>
      <c r="AE43" s="250"/>
      <c r="AF43" s="250"/>
      <c r="AG43" s="250"/>
      <c r="AH43" s="251"/>
      <c r="AI43" s="251"/>
      <c r="AJ43" s="251"/>
      <c r="AK43" s="251"/>
      <c r="AL43" s="246"/>
      <c r="AM43" s="246"/>
      <c r="AN43" s="246"/>
      <c r="AO43" s="246"/>
      <c r="AP43" s="246"/>
      <c r="AQ43" s="246"/>
      <c r="AR43" s="246"/>
      <c r="AS43" s="246"/>
      <c r="AT43" s="246"/>
      <c r="AU43" s="246"/>
      <c r="AV43" s="246"/>
      <c r="AW43" s="246"/>
      <c r="AX43" s="246"/>
      <c r="AY43" s="177"/>
    </row>
    <row r="44" spans="1:51" s="168" customFormat="1" ht="12.95" customHeight="1">
      <c r="A44" s="177"/>
      <c r="B44" s="177"/>
      <c r="C44" s="177"/>
      <c r="D44" s="177"/>
      <c r="E44" s="177"/>
      <c r="F44" s="177"/>
      <c r="G44" s="177"/>
      <c r="H44" s="177"/>
      <c r="I44" s="177"/>
      <c r="J44" s="177"/>
      <c r="K44" s="177"/>
      <c r="L44" s="177"/>
      <c r="M44" s="177"/>
      <c r="N44" s="177"/>
      <c r="O44" s="177"/>
      <c r="P44" s="177"/>
      <c r="Q44" s="177"/>
      <c r="R44" s="177"/>
      <c r="S44" s="177"/>
      <c r="T44" s="177"/>
      <c r="U44" s="177"/>
      <c r="V44" s="177"/>
      <c r="X44" s="177"/>
      <c r="Y44" s="177"/>
      <c r="Z44" s="177"/>
      <c r="AA44" s="177"/>
      <c r="AB44" s="177"/>
      <c r="AC44" s="177"/>
      <c r="AD44" s="177"/>
      <c r="AE44" s="177"/>
      <c r="AF44" s="177"/>
      <c r="AG44" s="177"/>
      <c r="AH44" s="252"/>
      <c r="AI44" s="252"/>
      <c r="AJ44" s="252"/>
      <c r="AK44" s="252"/>
      <c r="AL44" s="252"/>
      <c r="AM44" s="252"/>
      <c r="AN44" s="252"/>
      <c r="AO44" s="252"/>
      <c r="AP44" s="252"/>
      <c r="AQ44" s="252"/>
      <c r="AR44" s="252"/>
      <c r="AS44" s="252"/>
      <c r="AT44" s="252"/>
      <c r="AU44" s="252"/>
      <c r="AV44" s="252"/>
      <c r="AW44" s="252"/>
      <c r="AX44" s="252"/>
      <c r="AY44" s="177"/>
    </row>
    <row r="45" spans="1:51" s="168" customFormat="1" ht="12.95" customHeight="1">
      <c r="A45" s="177"/>
      <c r="B45" s="177"/>
      <c r="C45" s="177"/>
      <c r="D45" s="177"/>
      <c r="E45" s="177"/>
      <c r="F45" s="177"/>
      <c r="G45" s="177"/>
      <c r="H45" s="177"/>
      <c r="I45" s="177"/>
      <c r="J45" s="177"/>
      <c r="K45" s="177"/>
      <c r="L45" s="177"/>
      <c r="M45" s="177"/>
      <c r="N45" s="177"/>
      <c r="O45" s="177"/>
      <c r="P45" s="177"/>
      <c r="Q45" s="177"/>
      <c r="R45" s="177"/>
      <c r="S45" s="177"/>
      <c r="T45" s="177"/>
      <c r="U45" s="177"/>
      <c r="V45" s="177"/>
      <c r="W45" s="177"/>
      <c r="X45" s="177"/>
      <c r="Y45" s="177"/>
      <c r="Z45" s="177"/>
      <c r="AA45" s="177"/>
      <c r="AB45" s="177"/>
      <c r="AC45" s="177"/>
      <c r="AD45" s="177"/>
      <c r="AE45" s="177"/>
      <c r="AF45" s="177"/>
      <c r="AG45" s="177"/>
      <c r="AH45" s="253"/>
      <c r="AI45" s="253"/>
      <c r="AJ45" s="253"/>
      <c r="AK45" s="253"/>
      <c r="AL45" s="253"/>
      <c r="AM45" s="253"/>
      <c r="AN45" s="253"/>
      <c r="AO45" s="253"/>
      <c r="AP45" s="253"/>
      <c r="AQ45" s="253"/>
      <c r="AR45" s="253"/>
      <c r="AS45" s="253"/>
      <c r="AT45" s="253"/>
      <c r="AU45" s="253"/>
      <c r="AV45" s="253"/>
      <c r="AW45" s="253"/>
      <c r="AX45" s="253"/>
      <c r="AY45" s="177"/>
    </row>
    <row r="46" spans="1:51" s="168" customFormat="1" ht="12.95" customHeight="1">
      <c r="A46" s="177"/>
      <c r="B46" s="177"/>
      <c r="C46" s="177"/>
      <c r="D46" s="177"/>
      <c r="E46" s="177"/>
      <c r="F46" s="177"/>
      <c r="G46" s="177"/>
      <c r="H46" s="177"/>
      <c r="I46" s="177"/>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7"/>
      <c r="AJ46" s="177"/>
      <c r="AK46" s="177"/>
      <c r="AL46" s="177"/>
      <c r="AM46" s="177"/>
      <c r="AN46" s="177"/>
      <c r="AO46" s="177"/>
      <c r="AP46" s="177"/>
      <c r="AQ46" s="177"/>
      <c r="AR46" s="177"/>
      <c r="AS46" s="177"/>
      <c r="AT46" s="177"/>
      <c r="AU46" s="177"/>
      <c r="AV46" s="177"/>
      <c r="AW46" s="177"/>
      <c r="AX46" s="177"/>
      <c r="AY46" s="177"/>
    </row>
    <row r="47" spans="1:51" s="168" customFormat="1" ht="12.95" customHeight="1">
      <c r="A47" s="177"/>
      <c r="B47" s="177"/>
      <c r="C47" s="177"/>
      <c r="D47" s="177"/>
      <c r="E47" s="177"/>
      <c r="F47" s="177"/>
      <c r="G47" s="177"/>
      <c r="H47" s="177"/>
      <c r="I47" s="177"/>
      <c r="J47" s="177"/>
      <c r="K47" s="177"/>
      <c r="L47" s="177"/>
      <c r="M47" s="177"/>
      <c r="N47" s="177"/>
      <c r="O47" s="177"/>
      <c r="P47" s="177"/>
      <c r="Q47" s="177"/>
      <c r="R47" s="177"/>
      <c r="S47" s="177"/>
      <c r="T47" s="177"/>
      <c r="U47" s="177"/>
      <c r="V47" s="177"/>
      <c r="W47" s="177"/>
      <c r="X47" s="177"/>
      <c r="Y47" s="164"/>
      <c r="Z47" s="177"/>
      <c r="AA47" s="177"/>
      <c r="AB47" s="177"/>
      <c r="AC47" s="177"/>
      <c r="AD47" s="177"/>
      <c r="AE47" s="177"/>
      <c r="AF47" s="177"/>
      <c r="AG47" s="177"/>
      <c r="AH47" s="177"/>
      <c r="AI47" s="177"/>
      <c r="AJ47" s="177"/>
      <c r="AK47" s="177"/>
      <c r="AL47" s="177"/>
      <c r="AM47" s="177"/>
      <c r="AN47" s="177"/>
      <c r="AO47" s="177"/>
      <c r="AP47" s="177"/>
      <c r="AQ47" s="177"/>
      <c r="AR47" s="177"/>
      <c r="AS47" s="177"/>
      <c r="AT47" s="177"/>
      <c r="AU47" s="177"/>
      <c r="AV47" s="177"/>
      <c r="AW47" s="177"/>
      <c r="AX47" s="177"/>
      <c r="AY47" s="177"/>
    </row>
    <row r="48" spans="1:51" s="168" customFormat="1" ht="12.95" customHeight="1">
      <c r="A48" s="177"/>
      <c r="B48" s="177"/>
      <c r="C48" s="177"/>
      <c r="D48" s="177"/>
      <c r="E48" s="177"/>
      <c r="F48" s="177"/>
      <c r="G48" s="177"/>
      <c r="H48" s="177"/>
      <c r="I48" s="177"/>
      <c r="J48" s="177"/>
      <c r="K48" s="177"/>
      <c r="L48" s="177"/>
      <c r="M48" s="177"/>
      <c r="N48" s="177"/>
      <c r="O48" s="177"/>
      <c r="P48" s="177"/>
      <c r="Q48" s="177"/>
      <c r="R48" s="177"/>
      <c r="S48" s="177"/>
      <c r="T48" s="177"/>
      <c r="U48" s="177"/>
      <c r="V48" s="177"/>
      <c r="W48" s="177"/>
      <c r="X48" s="177"/>
      <c r="Y48" s="177"/>
      <c r="Z48" s="177"/>
      <c r="AA48" s="177"/>
      <c r="AB48" s="177"/>
      <c r="AC48" s="177"/>
      <c r="AD48" s="177"/>
      <c r="AE48" s="177"/>
      <c r="AF48" s="177"/>
      <c r="AG48" s="177"/>
      <c r="AH48" s="177"/>
      <c r="AI48" s="177"/>
      <c r="AJ48" s="177"/>
      <c r="AK48" s="177"/>
      <c r="AL48" s="177"/>
      <c r="AM48" s="177"/>
      <c r="AN48" s="177"/>
      <c r="AO48" s="177"/>
      <c r="AP48" s="177"/>
      <c r="AQ48" s="177"/>
      <c r="AR48" s="177"/>
      <c r="AS48" s="177"/>
      <c r="AT48" s="177"/>
      <c r="AU48" s="177"/>
      <c r="AV48" s="177"/>
      <c r="AW48" s="177"/>
      <c r="AX48" s="177"/>
      <c r="AY48" s="177"/>
    </row>
    <row r="49" spans="1:51" s="168" customFormat="1" ht="12.95" customHeight="1"/>
    <row r="50" spans="1:51" s="168" customFormat="1" ht="12.95" customHeight="1"/>
    <row r="51" spans="1:51" s="168" customFormat="1" ht="12.95" customHeight="1">
      <c r="B51" s="254"/>
      <c r="C51" s="254"/>
      <c r="D51" s="254"/>
      <c r="E51" s="254"/>
      <c r="F51" s="254"/>
      <c r="G51" s="254"/>
      <c r="H51" s="254"/>
      <c r="I51" s="254"/>
      <c r="J51" s="254"/>
      <c r="K51" s="254"/>
      <c r="L51" s="254"/>
      <c r="M51" s="254"/>
      <c r="N51" s="254"/>
      <c r="O51" s="254"/>
      <c r="P51" s="254"/>
      <c r="Q51" s="254"/>
      <c r="R51" s="254"/>
      <c r="S51" s="254"/>
      <c r="T51" s="254"/>
      <c r="U51" s="254"/>
      <c r="V51" s="254"/>
      <c r="W51" s="254"/>
      <c r="X51" s="254"/>
      <c r="Y51" s="254"/>
      <c r="Z51" s="254"/>
      <c r="AA51" s="254"/>
      <c r="AB51" s="254"/>
      <c r="AC51" s="254"/>
      <c r="AD51" s="254"/>
      <c r="AE51" s="254"/>
      <c r="AF51" s="254"/>
      <c r="AG51" s="254"/>
      <c r="AH51" s="254"/>
      <c r="AI51" s="254"/>
      <c r="AJ51" s="254"/>
      <c r="AK51" s="254"/>
      <c r="AL51" s="254"/>
      <c r="AM51" s="254"/>
      <c r="AN51" s="254"/>
      <c r="AO51" s="254"/>
      <c r="AP51" s="254"/>
      <c r="AQ51" s="254"/>
      <c r="AR51" s="254"/>
      <c r="AS51" s="254"/>
      <c r="AT51" s="254"/>
      <c r="AU51" s="254"/>
      <c r="AV51" s="254"/>
      <c r="AW51" s="254"/>
      <c r="AX51" s="254"/>
      <c r="AY51" s="254"/>
    </row>
    <row r="52" spans="1:51" s="168" customFormat="1" ht="12.95" customHeight="1">
      <c r="AP52" s="166"/>
      <c r="AQ52" s="166"/>
      <c r="AR52" s="166"/>
      <c r="AS52" s="166"/>
      <c r="AT52" s="166"/>
    </row>
    <row r="53" spans="1:51" s="168" customFormat="1" ht="12.95" customHeight="1">
      <c r="P53" s="170"/>
      <c r="Q53" s="170"/>
      <c r="R53" s="170"/>
      <c r="S53" s="170"/>
      <c r="T53" s="170"/>
      <c r="U53" s="170"/>
      <c r="V53" s="170"/>
      <c r="W53" s="170"/>
      <c r="X53" s="170"/>
      <c r="Y53" s="170"/>
      <c r="Z53" s="170"/>
      <c r="AA53" s="170"/>
      <c r="AB53" s="170"/>
      <c r="AC53" s="170"/>
      <c r="AD53" s="170"/>
      <c r="AE53" s="170"/>
      <c r="AF53" s="170"/>
      <c r="AG53" s="170"/>
      <c r="AH53" s="170"/>
      <c r="AI53" s="170"/>
      <c r="AJ53" s="170"/>
      <c r="AK53" s="170"/>
      <c r="AL53" s="170"/>
      <c r="AM53" s="170"/>
      <c r="AN53" s="170"/>
      <c r="AO53" s="170"/>
      <c r="AP53" s="255"/>
      <c r="AQ53" s="166"/>
      <c r="AR53" s="166"/>
      <c r="AS53" s="166"/>
      <c r="AT53" s="166"/>
    </row>
    <row r="54" spans="1:51" ht="15" customHeight="1">
      <c r="A54" s="168"/>
      <c r="B54" s="168"/>
      <c r="C54" s="168"/>
      <c r="D54" s="168"/>
      <c r="E54" s="168"/>
      <c r="F54" s="168"/>
      <c r="G54" s="168"/>
      <c r="H54" s="168"/>
      <c r="I54" s="168"/>
      <c r="J54" s="168"/>
      <c r="K54" s="168"/>
      <c r="L54" s="168"/>
      <c r="M54" s="168"/>
      <c r="N54" s="168"/>
      <c r="O54" s="168"/>
      <c r="P54" s="170"/>
      <c r="Q54" s="170"/>
      <c r="R54" s="170"/>
      <c r="S54" s="170"/>
      <c r="T54" s="170"/>
      <c r="U54" s="170"/>
      <c r="V54" s="170"/>
      <c r="W54" s="170"/>
      <c r="X54" s="170"/>
      <c r="Y54" s="170"/>
      <c r="Z54" s="170"/>
      <c r="AA54" s="170"/>
      <c r="AB54" s="170"/>
      <c r="AC54" s="170"/>
      <c r="AD54" s="170"/>
      <c r="AE54" s="170"/>
      <c r="AF54" s="170"/>
      <c r="AG54" s="170"/>
      <c r="AH54" s="170"/>
      <c r="AI54" s="170"/>
      <c r="AJ54" s="170"/>
      <c r="AK54" s="170"/>
      <c r="AL54" s="170"/>
      <c r="AM54" s="170"/>
      <c r="AN54" s="170"/>
      <c r="AO54" s="170"/>
      <c r="AP54" s="255"/>
      <c r="AQ54" s="166"/>
      <c r="AR54" s="166"/>
      <c r="AS54" s="166"/>
      <c r="AT54" s="166"/>
      <c r="AU54" s="168"/>
      <c r="AV54" s="168"/>
      <c r="AW54" s="168"/>
      <c r="AX54" s="168"/>
      <c r="AY54" s="168"/>
    </row>
    <row r="55" spans="1:51" ht="15" customHeight="1">
      <c r="A55" s="168"/>
      <c r="B55" s="168"/>
      <c r="C55" s="168"/>
      <c r="D55" s="168"/>
      <c r="E55" s="168"/>
      <c r="F55" s="168"/>
      <c r="G55" s="168"/>
      <c r="H55" s="168"/>
      <c r="I55" s="168"/>
      <c r="J55" s="168"/>
      <c r="K55" s="168"/>
      <c r="L55" s="168"/>
      <c r="M55" s="168"/>
      <c r="N55" s="168"/>
      <c r="O55" s="168"/>
      <c r="P55" s="168"/>
      <c r="Q55" s="168"/>
      <c r="R55" s="168"/>
      <c r="S55" s="168"/>
      <c r="T55" s="168"/>
      <c r="U55" s="168"/>
      <c r="V55" s="168"/>
      <c r="W55" s="168"/>
      <c r="X55" s="168"/>
      <c r="Y55" s="168"/>
      <c r="Z55" s="168"/>
      <c r="AA55" s="168"/>
      <c r="AB55" s="168"/>
      <c r="AC55" s="168"/>
      <c r="AD55" s="168"/>
      <c r="AE55" s="168"/>
      <c r="AF55" s="168"/>
      <c r="AG55" s="168"/>
      <c r="AH55" s="168"/>
      <c r="AI55" s="168"/>
      <c r="AJ55" s="168"/>
      <c r="AK55" s="168"/>
      <c r="AL55" s="168"/>
      <c r="AM55" s="168"/>
      <c r="AN55" s="168"/>
      <c r="AO55" s="168"/>
      <c r="AP55" s="166"/>
      <c r="AQ55" s="166"/>
      <c r="AR55" s="166"/>
      <c r="AS55" s="166"/>
      <c r="AT55" s="166"/>
      <c r="AU55" s="168"/>
      <c r="AV55" s="168"/>
      <c r="AW55" s="168"/>
      <c r="AX55" s="168"/>
      <c r="AY55" s="168"/>
    </row>
    <row r="56" spans="1:51" ht="15" customHeight="1">
      <c r="A56" s="168"/>
      <c r="B56" s="214"/>
      <c r="C56" s="168"/>
      <c r="D56" s="168"/>
      <c r="E56" s="168"/>
      <c r="F56" s="168"/>
      <c r="G56" s="168"/>
      <c r="H56" s="168"/>
      <c r="I56" s="168"/>
      <c r="J56" s="168"/>
      <c r="K56" s="168"/>
      <c r="L56" s="168"/>
      <c r="M56" s="168"/>
      <c r="N56" s="168"/>
      <c r="O56" s="168"/>
      <c r="P56" s="168"/>
      <c r="Q56" s="168"/>
      <c r="R56" s="168"/>
      <c r="S56" s="168"/>
      <c r="T56" s="168"/>
      <c r="U56" s="168"/>
      <c r="V56" s="168"/>
      <c r="W56" s="168"/>
      <c r="X56" s="168"/>
      <c r="Y56" s="168"/>
      <c r="Z56" s="168"/>
      <c r="AA56" s="168"/>
      <c r="AB56" s="168"/>
      <c r="AC56" s="168"/>
      <c r="AD56" s="168"/>
      <c r="AE56" s="168"/>
      <c r="AF56" s="168"/>
      <c r="AG56" s="168"/>
      <c r="AH56" s="168"/>
      <c r="AI56" s="168"/>
      <c r="AJ56" s="168"/>
      <c r="AK56" s="168"/>
      <c r="AL56" s="168"/>
      <c r="AM56" s="168"/>
      <c r="AN56" s="168"/>
      <c r="AO56" s="168"/>
      <c r="AP56" s="166"/>
      <c r="AQ56" s="166"/>
      <c r="AR56" s="166"/>
      <c r="AS56" s="166"/>
      <c r="AT56" s="166"/>
      <c r="AU56" s="168"/>
      <c r="AV56" s="168"/>
      <c r="AW56" s="168"/>
      <c r="AX56" s="168"/>
      <c r="AY56" s="168"/>
    </row>
    <row r="57" spans="1:51" s="168" customFormat="1" ht="13.5" customHeight="1">
      <c r="AF57" s="170"/>
      <c r="AG57" s="170"/>
      <c r="AH57" s="170"/>
      <c r="AI57" s="170"/>
      <c r="AJ57" s="170"/>
      <c r="AK57" s="170"/>
      <c r="AL57" s="170"/>
      <c r="AM57" s="170"/>
      <c r="AN57" s="170"/>
    </row>
    <row r="58" spans="1:51" s="168" customFormat="1" ht="13.5" customHeight="1">
      <c r="AF58" s="170"/>
      <c r="AG58" s="170"/>
      <c r="AH58" s="170"/>
      <c r="AI58" s="170"/>
      <c r="AJ58" s="170"/>
      <c r="AK58" s="170"/>
      <c r="AL58" s="170"/>
      <c r="AM58" s="170"/>
      <c r="AN58" s="170"/>
    </row>
    <row r="59" spans="1:51" s="168" customFormat="1" ht="13.5" customHeight="1">
      <c r="AF59" s="170"/>
      <c r="AG59" s="170"/>
      <c r="AH59" s="170"/>
      <c r="AI59" s="170"/>
      <c r="AJ59" s="170"/>
      <c r="AK59" s="170"/>
      <c r="AL59" s="170"/>
      <c r="AM59" s="170"/>
      <c r="AN59" s="170"/>
    </row>
    <row r="60" spans="1:51" s="168" customFormat="1" ht="13.5" customHeight="1">
      <c r="AF60" s="170"/>
      <c r="AG60" s="170"/>
      <c r="AH60" s="170"/>
      <c r="AI60" s="170"/>
      <c r="AJ60" s="170"/>
      <c r="AK60" s="170"/>
      <c r="AL60" s="170"/>
      <c r="AM60" s="170"/>
      <c r="AN60" s="170"/>
    </row>
    <row r="61" spans="1:51" s="168" customFormat="1" ht="13.5" customHeight="1">
      <c r="AF61" s="170"/>
      <c r="AG61" s="170"/>
      <c r="AH61" s="170"/>
      <c r="AI61" s="170"/>
      <c r="AJ61" s="170"/>
      <c r="AK61" s="170"/>
      <c r="AL61" s="170"/>
      <c r="AM61" s="170"/>
      <c r="AN61" s="170"/>
    </row>
  </sheetData>
  <mergeCells count="98">
    <mergeCell ref="A3:C3"/>
    <mergeCell ref="E3:F3"/>
    <mergeCell ref="G3:H3"/>
    <mergeCell ref="AM21:AS25"/>
    <mergeCell ref="B4:E4"/>
    <mergeCell ref="A7:D8"/>
    <mergeCell ref="E7:E8"/>
    <mergeCell ref="F7:J8"/>
    <mergeCell ref="K7:O8"/>
    <mergeCell ref="A10:D10"/>
    <mergeCell ref="F10:J10"/>
    <mergeCell ref="K10:O10"/>
    <mergeCell ref="A14:D14"/>
    <mergeCell ref="F14:J14"/>
    <mergeCell ref="K14:O14"/>
    <mergeCell ref="A18:D18"/>
    <mergeCell ref="AU7:AV8"/>
    <mergeCell ref="A9:D9"/>
    <mergeCell ref="F9:J9"/>
    <mergeCell ref="K9:O9"/>
    <mergeCell ref="AU9:AV9"/>
    <mergeCell ref="AU10:AV10"/>
    <mergeCell ref="A11:D11"/>
    <mergeCell ref="F11:J11"/>
    <mergeCell ref="K11:O11"/>
    <mergeCell ref="AU11:AV11"/>
    <mergeCell ref="A12:D12"/>
    <mergeCell ref="F12:J12"/>
    <mergeCell ref="K12:O12"/>
    <mergeCell ref="AU12:AV12"/>
    <mergeCell ref="A13:D13"/>
    <mergeCell ref="F13:J13"/>
    <mergeCell ref="K13:O13"/>
    <mergeCell ref="AU13:AV13"/>
    <mergeCell ref="AU14:AV14"/>
    <mergeCell ref="A15:D15"/>
    <mergeCell ref="F15:J15"/>
    <mergeCell ref="K15:O15"/>
    <mergeCell ref="AU15:AV15"/>
    <mergeCell ref="AU18:AV18"/>
    <mergeCell ref="A19:O19"/>
    <mergeCell ref="AU19:AV19"/>
    <mergeCell ref="A16:D16"/>
    <mergeCell ref="F16:J16"/>
    <mergeCell ref="K16:O16"/>
    <mergeCell ref="AU16:AV16"/>
    <mergeCell ref="A17:D17"/>
    <mergeCell ref="F17:J17"/>
    <mergeCell ref="K17:O17"/>
    <mergeCell ref="AU17:AV17"/>
    <mergeCell ref="F18:J18"/>
    <mergeCell ref="K18:O18"/>
    <mergeCell ref="A27:AA27"/>
    <mergeCell ref="AC27:AD27"/>
    <mergeCell ref="B29:AY29"/>
    <mergeCell ref="B30:S30"/>
    <mergeCell ref="A21:AA21"/>
    <mergeCell ref="AC21:AD21"/>
    <mergeCell ref="AI21:AJ21"/>
    <mergeCell ref="AU21:AY23"/>
    <mergeCell ref="A23:AA23"/>
    <mergeCell ref="AC23:AD23"/>
    <mergeCell ref="A25:AA25"/>
    <mergeCell ref="AC25:AD25"/>
    <mergeCell ref="B31:AY31"/>
    <mergeCell ref="B32:AY32"/>
    <mergeCell ref="B33:AH33"/>
    <mergeCell ref="B34:X34"/>
    <mergeCell ref="B35:Q35"/>
    <mergeCell ref="AU42:AX42"/>
    <mergeCell ref="AW38:AY39"/>
    <mergeCell ref="A40:D40"/>
    <mergeCell ref="F40:J40"/>
    <mergeCell ref="K40:O40"/>
    <mergeCell ref="AU40:AV40"/>
    <mergeCell ref="AW40:AY40"/>
    <mergeCell ref="A38:D39"/>
    <mergeCell ref="E38:E39"/>
    <mergeCell ref="F38:J39"/>
    <mergeCell ref="K38:O39"/>
    <mergeCell ref="AU38:AV39"/>
    <mergeCell ref="A41:D41"/>
    <mergeCell ref="F41:J41"/>
    <mergeCell ref="K41:O41"/>
    <mergeCell ref="AU41:AV41"/>
    <mergeCell ref="AW41:AY41"/>
    <mergeCell ref="AW7:AY8"/>
    <mergeCell ref="AW19:AY19"/>
    <mergeCell ref="AW18:AY18"/>
    <mergeCell ref="AW17:AY17"/>
    <mergeCell ref="AW16:AY16"/>
    <mergeCell ref="AW15:AY15"/>
    <mergeCell ref="AW14:AY14"/>
    <mergeCell ref="AW13:AY13"/>
    <mergeCell ref="AW12:AY12"/>
    <mergeCell ref="AW11:AY11"/>
    <mergeCell ref="AW10:AY10"/>
    <mergeCell ref="AW9:AY9"/>
  </mergeCells>
  <phoneticPr fontId="3"/>
  <printOptions horizontalCentered="1" verticalCentered="1"/>
  <pageMargins left="0.23622047244094491" right="0.23622047244094491" top="0.74803149606299213" bottom="0.74803149606299213" header="0.31496062992125984" footer="0.31496062992125984"/>
  <pageSetup paperSize="9" scale="79" fitToWidth="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42"/>
  <sheetViews>
    <sheetView view="pageBreakPreview" zoomScaleNormal="100" zoomScaleSheetLayoutView="100" workbookViewId="0">
      <selection activeCell="J12" sqref="J12"/>
    </sheetView>
  </sheetViews>
  <sheetFormatPr defaultRowHeight="13.5"/>
  <cols>
    <col min="1" max="1" width="15.125" customWidth="1"/>
    <col min="2" max="2" width="4" customWidth="1"/>
    <col min="3" max="4" width="12.375" customWidth="1"/>
    <col min="5" max="35" width="3.125" customWidth="1"/>
  </cols>
  <sheetData>
    <row r="1" spans="1:37" ht="17.25" customHeight="1">
      <c r="A1" t="s">
        <v>169</v>
      </c>
    </row>
    <row r="2" spans="1:37" ht="17.25" customHeight="1">
      <c r="A2" s="441" t="s">
        <v>139</v>
      </c>
      <c r="B2" s="440"/>
      <c r="C2" s="440"/>
      <c r="E2" s="1" t="s">
        <v>216</v>
      </c>
    </row>
    <row r="3" spans="1:37" ht="19.5" customHeight="1">
      <c r="A3" s="608"/>
      <c r="B3" s="608"/>
      <c r="C3" s="608"/>
      <c r="E3" s="609"/>
      <c r="F3" s="609"/>
      <c r="G3" s="610"/>
      <c r="H3" s="610"/>
      <c r="I3" t="s">
        <v>1</v>
      </c>
      <c r="J3" s="610"/>
      <c r="K3" s="610"/>
      <c r="L3" t="s">
        <v>2</v>
      </c>
      <c r="P3" s="609" t="s">
        <v>3</v>
      </c>
      <c r="Q3" s="609"/>
      <c r="R3" s="609"/>
      <c r="S3" s="609"/>
      <c r="T3" t="s">
        <v>4</v>
      </c>
      <c r="U3" s="611" t="s">
        <v>5</v>
      </c>
      <c r="V3" s="611"/>
      <c r="W3" s="611"/>
      <c r="X3" s="611"/>
      <c r="Y3" s="611"/>
      <c r="Z3" s="611"/>
      <c r="AA3" s="611"/>
      <c r="AB3" s="611"/>
      <c r="AC3" s="611"/>
      <c r="AD3" s="611"/>
      <c r="AE3" s="611"/>
      <c r="AF3" s="611"/>
      <c r="AG3" s="611"/>
      <c r="AH3" s="611"/>
      <c r="AI3" t="s">
        <v>6</v>
      </c>
    </row>
    <row r="4" spans="1:37" s="167" customFormat="1" ht="15" customHeight="1">
      <c r="A4" s="593"/>
      <c r="B4" s="815" t="s">
        <v>79</v>
      </c>
      <c r="C4" s="815"/>
      <c r="D4" s="815"/>
      <c r="E4" s="815"/>
      <c r="F4" s="593"/>
      <c r="G4" s="169"/>
      <c r="H4" s="171"/>
      <c r="I4" s="171"/>
      <c r="J4" s="171"/>
      <c r="K4" s="171"/>
      <c r="L4" s="171"/>
      <c r="M4" s="171"/>
      <c r="N4" s="171"/>
      <c r="O4" s="171"/>
      <c r="P4" s="171"/>
      <c r="Q4" s="171"/>
      <c r="R4" s="171"/>
      <c r="S4" s="171"/>
      <c r="T4" s="171"/>
      <c r="U4" s="171"/>
      <c r="V4" s="171"/>
      <c r="W4" s="593"/>
    </row>
    <row r="5" spans="1:37" ht="10.5" customHeight="1" thickBot="1">
      <c r="A5" s="482"/>
      <c r="B5" s="482"/>
      <c r="C5" s="482"/>
      <c r="E5" s="483"/>
      <c r="F5" s="483"/>
      <c r="G5" s="484"/>
      <c r="H5" s="484"/>
      <c r="J5" s="484"/>
      <c r="K5" s="484"/>
      <c r="P5" s="483"/>
      <c r="Q5" s="483"/>
      <c r="R5" s="483"/>
      <c r="S5" s="483"/>
      <c r="U5" s="485"/>
      <c r="V5" s="485"/>
      <c r="W5" s="485"/>
      <c r="X5" s="485"/>
      <c r="Y5" s="485"/>
      <c r="Z5" s="485"/>
      <c r="AA5" s="485"/>
      <c r="AB5" s="485"/>
      <c r="AC5" s="485"/>
      <c r="AD5" s="485"/>
      <c r="AE5" s="485"/>
      <c r="AF5" s="485"/>
      <c r="AG5" s="485"/>
      <c r="AH5" s="485"/>
    </row>
    <row r="6" spans="1:37" ht="20.25" customHeight="1">
      <c r="A6" s="836" t="s">
        <v>7</v>
      </c>
      <c r="B6" s="2" t="s">
        <v>8</v>
      </c>
      <c r="C6" s="838" t="s">
        <v>9</v>
      </c>
      <c r="D6" s="840" t="s">
        <v>10</v>
      </c>
      <c r="E6" s="4">
        <v>1</v>
      </c>
      <c r="F6" s="5">
        <v>2</v>
      </c>
      <c r="G6" s="5">
        <v>3</v>
      </c>
      <c r="H6" s="5">
        <v>4</v>
      </c>
      <c r="I6" s="5">
        <v>5</v>
      </c>
      <c r="J6" s="5">
        <v>6</v>
      </c>
      <c r="K6" s="6">
        <v>7</v>
      </c>
      <c r="L6" s="4">
        <v>8</v>
      </c>
      <c r="M6" s="5">
        <v>9</v>
      </c>
      <c r="N6" s="5">
        <v>10</v>
      </c>
      <c r="O6" s="5">
        <v>11</v>
      </c>
      <c r="P6" s="5">
        <v>12</v>
      </c>
      <c r="Q6" s="5">
        <v>13</v>
      </c>
      <c r="R6" s="6">
        <v>14</v>
      </c>
      <c r="S6" s="4">
        <v>15</v>
      </c>
      <c r="T6" s="5">
        <v>16</v>
      </c>
      <c r="U6" s="5">
        <v>17</v>
      </c>
      <c r="V6" s="5">
        <v>18</v>
      </c>
      <c r="W6" s="5">
        <v>19</v>
      </c>
      <c r="X6" s="5">
        <v>20</v>
      </c>
      <c r="Y6" s="6">
        <v>21</v>
      </c>
      <c r="Z6" s="4">
        <v>22</v>
      </c>
      <c r="AA6" s="5">
        <v>23</v>
      </c>
      <c r="AB6" s="5">
        <v>24</v>
      </c>
      <c r="AC6" s="5">
        <v>25</v>
      </c>
      <c r="AD6" s="5">
        <v>26</v>
      </c>
      <c r="AE6" s="5">
        <v>27</v>
      </c>
      <c r="AF6" s="6">
        <v>28</v>
      </c>
      <c r="AG6" s="24">
        <v>29</v>
      </c>
      <c r="AH6" s="5">
        <v>30</v>
      </c>
      <c r="AI6" s="25">
        <v>31</v>
      </c>
      <c r="AJ6" s="842" t="s">
        <v>11</v>
      </c>
      <c r="AK6" s="844"/>
    </row>
    <row r="7" spans="1:37" ht="20.25" customHeight="1" thickBot="1">
      <c r="A7" s="837"/>
      <c r="B7" s="7" t="s">
        <v>12</v>
      </c>
      <c r="C7" s="839"/>
      <c r="D7" s="841"/>
      <c r="E7" s="8"/>
      <c r="F7" s="9"/>
      <c r="G7" s="9"/>
      <c r="H7" s="9"/>
      <c r="I7" s="9"/>
      <c r="J7" s="9"/>
      <c r="K7" s="10"/>
      <c r="L7" s="8"/>
      <c r="M7" s="9"/>
      <c r="N7" s="9"/>
      <c r="O7" s="9"/>
      <c r="P7" s="9"/>
      <c r="Q7" s="9"/>
      <c r="R7" s="10"/>
      <c r="S7" s="8"/>
      <c r="T7" s="9"/>
      <c r="U7" s="9"/>
      <c r="V7" s="9"/>
      <c r="W7" s="9"/>
      <c r="X7" s="9"/>
      <c r="Y7" s="10"/>
      <c r="Z7" s="8"/>
      <c r="AA7" s="9"/>
      <c r="AB7" s="9"/>
      <c r="AC7" s="9"/>
      <c r="AD7" s="9"/>
      <c r="AE7" s="9"/>
      <c r="AF7" s="10"/>
      <c r="AG7" s="26"/>
      <c r="AH7" s="9"/>
      <c r="AI7" s="27"/>
      <c r="AJ7" s="843"/>
      <c r="AK7" s="844"/>
    </row>
    <row r="8" spans="1:37" ht="20.25" customHeight="1" thickTop="1">
      <c r="A8" s="28" t="s">
        <v>13</v>
      </c>
      <c r="B8" s="29"/>
      <c r="C8" s="30"/>
      <c r="D8" s="31"/>
      <c r="E8" s="32"/>
      <c r="F8" s="29"/>
      <c r="G8" s="29"/>
      <c r="H8" s="29"/>
      <c r="I8" s="29"/>
      <c r="J8" s="29"/>
      <c r="K8" s="33"/>
      <c r="L8" s="32"/>
      <c r="M8" s="29"/>
      <c r="N8" s="29"/>
      <c r="O8" s="29"/>
      <c r="P8" s="29"/>
      <c r="Q8" s="29"/>
      <c r="R8" s="33"/>
      <c r="S8" s="32"/>
      <c r="T8" s="29"/>
      <c r="U8" s="29"/>
      <c r="V8" s="29"/>
      <c r="W8" s="29"/>
      <c r="X8" s="29"/>
      <c r="Y8" s="33"/>
      <c r="Z8" s="32"/>
      <c r="AA8" s="29"/>
      <c r="AB8" s="29"/>
      <c r="AC8" s="29"/>
      <c r="AD8" s="29"/>
      <c r="AE8" s="29"/>
      <c r="AF8" s="33"/>
      <c r="AG8" s="34"/>
      <c r="AH8" s="29"/>
      <c r="AI8" s="35"/>
      <c r="AJ8" s="36"/>
      <c r="AK8" s="17"/>
    </row>
    <row r="9" spans="1:37" ht="20.25" customHeight="1" thickBot="1">
      <c r="A9" s="37" t="s">
        <v>21</v>
      </c>
      <c r="B9" s="38"/>
      <c r="C9" s="39"/>
      <c r="D9" s="40"/>
      <c r="E9" s="41"/>
      <c r="F9" s="38"/>
      <c r="G9" s="38"/>
      <c r="H9" s="38"/>
      <c r="I9" s="38"/>
      <c r="J9" s="38"/>
      <c r="K9" s="42"/>
      <c r="L9" s="41"/>
      <c r="M9" s="38"/>
      <c r="N9" s="38"/>
      <c r="O9" s="38"/>
      <c r="P9" s="38"/>
      <c r="Q9" s="38"/>
      <c r="R9" s="42"/>
      <c r="S9" s="41"/>
      <c r="T9" s="38"/>
      <c r="U9" s="38"/>
      <c r="V9" s="38"/>
      <c r="W9" s="38"/>
      <c r="X9" s="38"/>
      <c r="Y9" s="42"/>
      <c r="Z9" s="41"/>
      <c r="AA9" s="38"/>
      <c r="AB9" s="38"/>
      <c r="AC9" s="38"/>
      <c r="AD9" s="38"/>
      <c r="AE9" s="38"/>
      <c r="AF9" s="42"/>
      <c r="AG9" s="43"/>
      <c r="AH9" s="38"/>
      <c r="AI9" s="44"/>
      <c r="AJ9" s="45"/>
      <c r="AK9" s="16"/>
    </row>
    <row r="10" spans="1:37" ht="20.25" customHeight="1">
      <c r="A10" s="46" t="s">
        <v>22</v>
      </c>
      <c r="B10" s="47"/>
      <c r="C10" s="48"/>
      <c r="D10" s="49"/>
      <c r="E10" s="50"/>
      <c r="F10" s="47"/>
      <c r="G10" s="47"/>
      <c r="H10" s="47"/>
      <c r="I10" s="47"/>
      <c r="J10" s="47"/>
      <c r="K10" s="51"/>
      <c r="L10" s="50"/>
      <c r="M10" s="47"/>
      <c r="N10" s="47"/>
      <c r="O10" s="47"/>
      <c r="P10" s="47"/>
      <c r="Q10" s="47"/>
      <c r="R10" s="51"/>
      <c r="S10" s="50"/>
      <c r="T10" s="47"/>
      <c r="U10" s="47"/>
      <c r="V10" s="47"/>
      <c r="W10" s="47"/>
      <c r="X10" s="47"/>
      <c r="Y10" s="51"/>
      <c r="Z10" s="50"/>
      <c r="AA10" s="47"/>
      <c r="AB10" s="47"/>
      <c r="AC10" s="47"/>
      <c r="AD10" s="47"/>
      <c r="AE10" s="47"/>
      <c r="AF10" s="51"/>
      <c r="AG10" s="52"/>
      <c r="AH10" s="47"/>
      <c r="AI10" s="53"/>
      <c r="AJ10" s="54"/>
      <c r="AK10" s="845"/>
    </row>
    <row r="11" spans="1:37" ht="20.25" customHeight="1">
      <c r="A11" s="56"/>
      <c r="B11" s="47"/>
      <c r="C11" s="48"/>
      <c r="D11" s="49"/>
      <c r="E11" s="50"/>
      <c r="F11" s="47"/>
      <c r="G11" s="47"/>
      <c r="H11" s="47"/>
      <c r="I11" s="47"/>
      <c r="J11" s="47"/>
      <c r="K11" s="51"/>
      <c r="L11" s="50"/>
      <c r="M11" s="47"/>
      <c r="N11" s="47"/>
      <c r="O11" s="47"/>
      <c r="P11" s="47"/>
      <c r="Q11" s="47"/>
      <c r="R11" s="51"/>
      <c r="S11" s="50"/>
      <c r="T11" s="47"/>
      <c r="U11" s="47"/>
      <c r="V11" s="47"/>
      <c r="W11" s="47"/>
      <c r="X11" s="47"/>
      <c r="Y11" s="51"/>
      <c r="Z11" s="50"/>
      <c r="AA11" s="47"/>
      <c r="AB11" s="47"/>
      <c r="AC11" s="47"/>
      <c r="AD11" s="47"/>
      <c r="AE11" s="47"/>
      <c r="AF11" s="51"/>
      <c r="AG11" s="52"/>
      <c r="AH11" s="47"/>
      <c r="AI11" s="53"/>
      <c r="AJ11" s="54"/>
      <c r="AK11" s="845"/>
    </row>
    <row r="12" spans="1:37" ht="20.25" customHeight="1">
      <c r="A12" s="591" t="s">
        <v>23</v>
      </c>
      <c r="B12" s="47"/>
      <c r="C12" s="48"/>
      <c r="D12" s="49"/>
      <c r="E12" s="50"/>
      <c r="F12" s="47"/>
      <c r="G12" s="47"/>
      <c r="H12" s="47"/>
      <c r="I12" s="47"/>
      <c r="J12" s="47"/>
      <c r="K12" s="51"/>
      <c r="L12" s="50"/>
      <c r="M12" s="47"/>
      <c r="N12" s="47"/>
      <c r="O12" s="47"/>
      <c r="P12" s="47"/>
      <c r="Q12" s="47"/>
      <c r="R12" s="51"/>
      <c r="S12" s="50"/>
      <c r="T12" s="47"/>
      <c r="U12" s="47"/>
      <c r="V12" s="47"/>
      <c r="W12" s="47"/>
      <c r="X12" s="47"/>
      <c r="Y12" s="51"/>
      <c r="Z12" s="50"/>
      <c r="AA12" s="47"/>
      <c r="AB12" s="47"/>
      <c r="AC12" s="47"/>
      <c r="AD12" s="47"/>
      <c r="AE12" s="47"/>
      <c r="AF12" s="51"/>
      <c r="AG12" s="52"/>
      <c r="AH12" s="47"/>
      <c r="AI12" s="53"/>
      <c r="AJ12" s="54"/>
      <c r="AK12" s="845"/>
    </row>
    <row r="13" spans="1:37" ht="20.25" customHeight="1">
      <c r="A13" s="56"/>
      <c r="B13" s="57"/>
      <c r="C13" s="58"/>
      <c r="D13" s="59"/>
      <c r="E13" s="60"/>
      <c r="F13" s="57"/>
      <c r="G13" s="57"/>
      <c r="H13" s="57"/>
      <c r="I13" s="57"/>
      <c r="J13" s="57"/>
      <c r="K13" s="61"/>
      <c r="L13" s="60"/>
      <c r="M13" s="57"/>
      <c r="N13" s="57"/>
      <c r="O13" s="57"/>
      <c r="P13" s="57"/>
      <c r="Q13" s="57"/>
      <c r="R13" s="61"/>
      <c r="S13" s="60"/>
      <c r="T13" s="57"/>
      <c r="U13" s="57"/>
      <c r="V13" s="57"/>
      <c r="W13" s="57"/>
      <c r="X13" s="57"/>
      <c r="Y13" s="61"/>
      <c r="Z13" s="60"/>
      <c r="AA13" s="57"/>
      <c r="AB13" s="57"/>
      <c r="AC13" s="57"/>
      <c r="AD13" s="57"/>
      <c r="AE13" s="57"/>
      <c r="AF13" s="61"/>
      <c r="AG13" s="62"/>
      <c r="AH13" s="57"/>
      <c r="AI13" s="63"/>
      <c r="AJ13" s="64"/>
      <c r="AK13" s="845"/>
    </row>
    <row r="14" spans="1:37" ht="20.25" customHeight="1">
      <c r="A14" s="592" t="s">
        <v>24</v>
      </c>
      <c r="B14" s="57"/>
      <c r="C14" s="58"/>
      <c r="D14" s="59"/>
      <c r="E14" s="60"/>
      <c r="F14" s="57"/>
      <c r="G14" s="57"/>
      <c r="H14" s="57"/>
      <c r="I14" s="57"/>
      <c r="J14" s="57"/>
      <c r="K14" s="61"/>
      <c r="L14" s="60"/>
      <c r="M14" s="57"/>
      <c r="N14" s="57"/>
      <c r="O14" s="57"/>
      <c r="P14" s="57"/>
      <c r="Q14" s="57"/>
      <c r="R14" s="61"/>
      <c r="S14" s="60"/>
      <c r="T14" s="57"/>
      <c r="U14" s="57"/>
      <c r="V14" s="57"/>
      <c r="W14" s="57"/>
      <c r="X14" s="57"/>
      <c r="Y14" s="61"/>
      <c r="Z14" s="60"/>
      <c r="AA14" s="57"/>
      <c r="AB14" s="57"/>
      <c r="AC14" s="57"/>
      <c r="AD14" s="57"/>
      <c r="AE14" s="57"/>
      <c r="AF14" s="61"/>
      <c r="AG14" s="62"/>
      <c r="AH14" s="57"/>
      <c r="AI14" s="63"/>
      <c r="AJ14" s="64"/>
      <c r="AK14" s="845"/>
    </row>
    <row r="15" spans="1:37" ht="20.25" customHeight="1">
      <c r="A15" s="56"/>
      <c r="B15" s="57"/>
      <c r="C15" s="58"/>
      <c r="D15" s="59"/>
      <c r="E15" s="60"/>
      <c r="F15" s="57"/>
      <c r="G15" s="57"/>
      <c r="H15" s="57"/>
      <c r="I15" s="57"/>
      <c r="J15" s="57"/>
      <c r="K15" s="61"/>
      <c r="L15" s="60"/>
      <c r="M15" s="57"/>
      <c r="N15" s="57"/>
      <c r="O15" s="57"/>
      <c r="P15" s="57"/>
      <c r="Q15" s="57"/>
      <c r="R15" s="61"/>
      <c r="S15" s="60"/>
      <c r="T15" s="57"/>
      <c r="U15" s="57"/>
      <c r="V15" s="57"/>
      <c r="W15" s="57"/>
      <c r="X15" s="57"/>
      <c r="Y15" s="61"/>
      <c r="Z15" s="60"/>
      <c r="AA15" s="57"/>
      <c r="AB15" s="57"/>
      <c r="AC15" s="57"/>
      <c r="AD15" s="57"/>
      <c r="AE15" s="57"/>
      <c r="AF15" s="61"/>
      <c r="AG15" s="62"/>
      <c r="AH15" s="57"/>
      <c r="AI15" s="63"/>
      <c r="AJ15" s="64"/>
      <c r="AK15" s="845"/>
    </row>
    <row r="16" spans="1:37" ht="20.25" customHeight="1" thickBot="1">
      <c r="A16" s="65"/>
      <c r="B16" s="66"/>
      <c r="C16" s="67"/>
      <c r="D16" s="68"/>
      <c r="E16" s="69"/>
      <c r="F16" s="66"/>
      <c r="G16" s="66"/>
      <c r="H16" s="66"/>
      <c r="I16" s="66"/>
      <c r="J16" s="66"/>
      <c r="K16" s="70"/>
      <c r="L16" s="69"/>
      <c r="M16" s="66"/>
      <c r="N16" s="66"/>
      <c r="O16" s="66"/>
      <c r="P16" s="66"/>
      <c r="Q16" s="66"/>
      <c r="R16" s="70"/>
      <c r="S16" s="69"/>
      <c r="T16" s="66"/>
      <c r="U16" s="66"/>
      <c r="V16" s="66"/>
      <c r="W16" s="66"/>
      <c r="X16" s="66"/>
      <c r="Y16" s="70"/>
      <c r="Z16" s="69"/>
      <c r="AA16" s="66"/>
      <c r="AB16" s="66"/>
      <c r="AC16" s="66"/>
      <c r="AD16" s="66"/>
      <c r="AE16" s="66"/>
      <c r="AF16" s="70"/>
      <c r="AG16" s="71"/>
      <c r="AH16" s="66"/>
      <c r="AI16" s="72"/>
      <c r="AJ16" s="73"/>
      <c r="AK16" s="845"/>
    </row>
    <row r="17" spans="1:46" ht="20.25" customHeight="1" thickBot="1">
      <c r="A17" s="850" t="s">
        <v>25</v>
      </c>
      <c r="B17" s="851"/>
      <c r="C17" s="851"/>
      <c r="D17" s="851"/>
      <c r="E17" s="11"/>
      <c r="F17" s="12"/>
      <c r="G17" s="12"/>
      <c r="H17" s="12"/>
      <c r="I17" s="12"/>
      <c r="J17" s="12"/>
      <c r="K17" s="13"/>
      <c r="L17" s="11"/>
      <c r="M17" s="12"/>
      <c r="N17" s="12"/>
      <c r="O17" s="12"/>
      <c r="P17" s="12"/>
      <c r="Q17" s="12"/>
      <c r="R17" s="13"/>
      <c r="S17" s="11"/>
      <c r="T17" s="12"/>
      <c r="U17" s="12"/>
      <c r="V17" s="12"/>
      <c r="W17" s="12"/>
      <c r="X17" s="12"/>
      <c r="Y17" s="13"/>
      <c r="Z17" s="11"/>
      <c r="AA17" s="12"/>
      <c r="AB17" s="12"/>
      <c r="AC17" s="12"/>
      <c r="AD17" s="12"/>
      <c r="AE17" s="12"/>
      <c r="AF17" s="13"/>
      <c r="AG17" s="74"/>
      <c r="AH17" s="12"/>
      <c r="AI17" s="14"/>
      <c r="AJ17" s="75"/>
      <c r="AK17" s="17"/>
    </row>
    <row r="18" spans="1:46" ht="13.5" customHeight="1">
      <c r="AJ18" s="847" t="s">
        <v>26</v>
      </c>
      <c r="AK18" s="599"/>
    </row>
    <row r="19" spans="1:46" ht="17.25" customHeight="1">
      <c r="A19" s="496" t="s">
        <v>155</v>
      </c>
      <c r="B19" s="496"/>
      <c r="C19" s="496"/>
      <c r="D19" s="496"/>
      <c r="E19" s="496"/>
      <c r="F19" s="496"/>
      <c r="G19" s="496"/>
      <c r="H19" s="496"/>
      <c r="I19" s="496"/>
      <c r="J19" s="496"/>
      <c r="K19" s="17"/>
      <c r="L19" s="17"/>
      <c r="M19" s="17"/>
      <c r="N19" s="118"/>
      <c r="O19" s="118"/>
      <c r="Q19" s="716"/>
      <c r="R19" s="846"/>
      <c r="S19" t="s">
        <v>28</v>
      </c>
      <c r="U19" t="s">
        <v>29</v>
      </c>
      <c r="X19" t="s">
        <v>27</v>
      </c>
      <c r="Y19" s="716"/>
      <c r="Z19" s="846"/>
      <c r="AA19" t="s">
        <v>30</v>
      </c>
      <c r="AC19" t="s">
        <v>31</v>
      </c>
      <c r="AD19" s="849" t="s">
        <v>163</v>
      </c>
      <c r="AE19" s="849"/>
      <c r="AF19" s="849"/>
      <c r="AG19" s="849"/>
      <c r="AH19" s="849"/>
      <c r="AI19" s="220"/>
      <c r="AJ19" s="848"/>
      <c r="AK19" s="599"/>
    </row>
    <row r="20" spans="1:46" ht="6" customHeight="1">
      <c r="F20" s="17"/>
      <c r="G20" s="17"/>
      <c r="H20" s="17"/>
      <c r="I20" s="17"/>
      <c r="J20" s="17"/>
      <c r="K20" s="17"/>
      <c r="L20" s="17"/>
      <c r="M20" s="17"/>
      <c r="N20" s="17"/>
      <c r="O20" s="17"/>
      <c r="AD20" s="849"/>
      <c r="AE20" s="849"/>
      <c r="AF20" s="849"/>
      <c r="AG20" s="849"/>
      <c r="AH20" s="849"/>
      <c r="AI20" s="220"/>
      <c r="AJ20" s="848"/>
    </row>
    <row r="21" spans="1:46" ht="17.25" customHeight="1">
      <c r="A21" t="s">
        <v>157</v>
      </c>
      <c r="F21" s="845"/>
      <c r="G21" s="845"/>
      <c r="H21" s="17"/>
      <c r="I21" s="17"/>
      <c r="J21" s="17"/>
      <c r="K21" s="17"/>
      <c r="L21" s="17"/>
      <c r="M21" s="17"/>
      <c r="N21" s="17"/>
      <c r="O21" s="17"/>
      <c r="Q21" s="716"/>
      <c r="R21" s="846"/>
      <c r="S21" t="s">
        <v>28</v>
      </c>
      <c r="U21" t="s">
        <v>32</v>
      </c>
      <c r="AD21" s="849"/>
      <c r="AE21" s="849"/>
      <c r="AF21" s="849"/>
      <c r="AG21" s="849"/>
      <c r="AH21" s="849"/>
      <c r="AI21" s="220"/>
      <c r="AJ21" s="848"/>
    </row>
    <row r="22" spans="1:46" ht="6" customHeight="1">
      <c r="F22" s="17"/>
      <c r="G22" s="17"/>
      <c r="H22" s="17"/>
      <c r="I22" s="17"/>
      <c r="J22" s="17"/>
      <c r="K22" s="17"/>
      <c r="L22" s="17"/>
      <c r="M22" s="17"/>
      <c r="N22" s="17"/>
      <c r="O22" s="17"/>
      <c r="AD22" s="849"/>
      <c r="AE22" s="849"/>
      <c r="AF22" s="849"/>
      <c r="AG22" s="849"/>
      <c r="AH22" s="849"/>
      <c r="AI22" s="220"/>
      <c r="AJ22" s="848"/>
    </row>
    <row r="23" spans="1:46" ht="17.25" customHeight="1">
      <c r="A23" t="s">
        <v>78</v>
      </c>
      <c r="F23" s="845"/>
      <c r="G23" s="845"/>
      <c r="H23" s="17"/>
      <c r="I23" s="17"/>
      <c r="J23" s="17"/>
      <c r="K23" s="17"/>
      <c r="L23" s="17"/>
      <c r="M23" s="17"/>
      <c r="N23" s="17"/>
      <c r="O23" s="17"/>
      <c r="Q23" s="716"/>
      <c r="R23" s="846"/>
      <c r="S23" t="s">
        <v>30</v>
      </c>
      <c r="U23" t="s">
        <v>33</v>
      </c>
      <c r="W23" t="s">
        <v>34</v>
      </c>
      <c r="X23" t="s">
        <v>35</v>
      </c>
      <c r="AD23" s="849"/>
      <c r="AE23" s="849"/>
      <c r="AF23" s="849"/>
      <c r="AG23" s="849"/>
      <c r="AH23" s="849"/>
      <c r="AI23" s="220"/>
      <c r="AJ23" s="848"/>
    </row>
    <row r="24" spans="1:46" ht="7.5" customHeight="1">
      <c r="F24" s="17"/>
      <c r="G24" s="17"/>
      <c r="H24" s="17"/>
      <c r="I24" s="17"/>
      <c r="J24" s="17"/>
      <c r="K24" s="17"/>
      <c r="L24" s="17"/>
      <c r="M24" s="17"/>
      <c r="N24" s="17"/>
      <c r="O24" s="17"/>
    </row>
    <row r="25" spans="1:46" ht="17.25" customHeight="1">
      <c r="A25" t="s">
        <v>36</v>
      </c>
      <c r="F25" s="845"/>
      <c r="G25" s="845"/>
      <c r="H25" s="17"/>
      <c r="I25" s="17"/>
      <c r="J25" s="17"/>
      <c r="K25" s="17"/>
      <c r="L25" s="17"/>
      <c r="M25" s="17"/>
      <c r="N25" s="17"/>
      <c r="O25" s="17"/>
      <c r="Q25" s="716"/>
      <c r="R25" s="846"/>
      <c r="S25" t="s">
        <v>37</v>
      </c>
      <c r="U25" s="430" t="s">
        <v>225</v>
      </c>
    </row>
    <row r="26" spans="1:46" ht="16.5" customHeight="1"/>
    <row r="27" spans="1:46">
      <c r="A27" s="495" t="s">
        <v>96</v>
      </c>
      <c r="B27" s="168"/>
      <c r="C27" s="168"/>
      <c r="D27" s="168"/>
      <c r="E27" s="168"/>
      <c r="F27" s="168"/>
      <c r="G27" s="168"/>
      <c r="H27" s="168"/>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70"/>
      <c r="AG27" s="170"/>
      <c r="AH27" s="170"/>
      <c r="AI27" s="170"/>
      <c r="AJ27" s="665"/>
      <c r="AK27" s="665"/>
      <c r="AL27" s="170"/>
      <c r="AM27" s="168"/>
      <c r="AN27" s="168"/>
      <c r="AO27" s="168"/>
      <c r="AP27" s="168"/>
      <c r="AQ27" s="168"/>
      <c r="AR27" s="168"/>
      <c r="AS27" s="168"/>
      <c r="AT27" s="168"/>
    </row>
    <row r="28" spans="1:46" ht="13.5" customHeight="1">
      <c r="A28" s="21">
        <v>1</v>
      </c>
      <c r="B28" s="684" t="s">
        <v>134</v>
      </c>
      <c r="C28" s="684"/>
      <c r="D28" s="684"/>
      <c r="E28" s="684"/>
      <c r="F28" s="684"/>
      <c r="G28" s="684"/>
      <c r="H28" s="684"/>
      <c r="I28" s="684"/>
      <c r="J28" s="684"/>
      <c r="K28" s="684"/>
      <c r="L28" s="684"/>
      <c r="M28" s="684"/>
      <c r="N28" s="684"/>
      <c r="O28" s="684"/>
      <c r="P28" s="684"/>
      <c r="Q28" s="684"/>
      <c r="R28" s="684"/>
      <c r="S28" s="684"/>
      <c r="T28" s="684"/>
      <c r="U28" s="684"/>
      <c r="V28" s="684"/>
      <c r="W28" s="684"/>
      <c r="X28" s="684"/>
      <c r="Y28" s="684"/>
      <c r="Z28" s="684"/>
      <c r="AA28" s="684"/>
      <c r="AB28" s="684"/>
      <c r="AC28" s="684"/>
      <c r="AD28" s="684"/>
      <c r="AE28" s="684"/>
      <c r="AF28" s="684"/>
      <c r="AG28" s="684"/>
      <c r="AH28" s="684"/>
      <c r="AI28" s="684"/>
      <c r="AJ28" s="684"/>
      <c r="AK28" s="684"/>
      <c r="AL28" s="684"/>
      <c r="AM28" s="684"/>
      <c r="AN28" s="684"/>
      <c r="AO28" s="684"/>
      <c r="AP28" s="684"/>
      <c r="AQ28" s="684"/>
      <c r="AR28" s="684"/>
      <c r="AS28" s="684"/>
      <c r="AT28" s="684"/>
    </row>
    <row r="29" spans="1:46">
      <c r="A29" s="21">
        <v>2</v>
      </c>
      <c r="B29" s="673" t="s">
        <v>97</v>
      </c>
      <c r="C29" s="673"/>
      <c r="D29" s="673"/>
      <c r="E29" s="673"/>
      <c r="F29" s="673"/>
      <c r="G29" s="673"/>
      <c r="H29" s="673"/>
      <c r="I29" s="673"/>
      <c r="J29" s="673"/>
      <c r="K29" s="673"/>
      <c r="L29" s="673"/>
      <c r="M29" s="21" t="s">
        <v>98</v>
      </c>
      <c r="N29" s="21"/>
      <c r="O29" s="21"/>
      <c r="P29" s="21"/>
      <c r="Q29" s="21"/>
      <c r="R29" s="21"/>
      <c r="S29" s="21" t="s">
        <v>99</v>
      </c>
      <c r="T29" s="21"/>
      <c r="U29" s="21"/>
      <c r="V29" s="21"/>
      <c r="W29" s="21"/>
      <c r="X29" s="21"/>
      <c r="Y29" s="21" t="s">
        <v>100</v>
      </c>
      <c r="Z29" s="21"/>
      <c r="AA29" s="21"/>
      <c r="AB29" s="21"/>
      <c r="AC29" s="21"/>
      <c r="AD29" s="21"/>
      <c r="AE29" s="21"/>
      <c r="AF29" s="21" t="s">
        <v>101</v>
      </c>
      <c r="AG29" s="21"/>
      <c r="AH29" s="21"/>
      <c r="AI29" s="21"/>
      <c r="AJ29" s="21"/>
      <c r="AK29" s="21"/>
      <c r="AL29" s="21"/>
      <c r="AM29" s="21"/>
      <c r="AN29" s="21"/>
      <c r="AO29" s="21"/>
      <c r="AP29" s="21"/>
      <c r="AQ29" s="21"/>
      <c r="AR29" s="21"/>
      <c r="AS29" s="21"/>
      <c r="AT29" s="21"/>
    </row>
    <row r="30" spans="1:46">
      <c r="A30" s="21"/>
      <c r="B30" s="686" t="s">
        <v>102</v>
      </c>
      <c r="C30" s="686"/>
      <c r="D30" s="686"/>
      <c r="E30" s="686"/>
      <c r="F30" s="686"/>
      <c r="G30" s="686"/>
      <c r="H30" s="686"/>
      <c r="I30" s="686"/>
      <c r="J30" s="686"/>
      <c r="K30" s="686"/>
      <c r="L30" s="686"/>
      <c r="M30" s="686"/>
      <c r="N30" s="686"/>
      <c r="O30" s="686"/>
      <c r="P30" s="686"/>
      <c r="Q30" s="686"/>
      <c r="R30" s="686"/>
      <c r="S30" s="686"/>
      <c r="T30" s="686"/>
      <c r="U30" s="686"/>
      <c r="V30" s="686"/>
      <c r="W30" s="686"/>
      <c r="X30" s="686"/>
      <c r="Y30" s="686"/>
      <c r="Z30" s="686"/>
      <c r="AA30" s="686"/>
      <c r="AB30" s="686"/>
      <c r="AC30" s="686"/>
      <c r="AD30" s="686"/>
      <c r="AE30" s="686"/>
      <c r="AF30" s="686"/>
      <c r="AG30" s="686"/>
      <c r="AH30" s="686"/>
      <c r="AI30" s="686"/>
      <c r="AJ30" s="686"/>
      <c r="AK30" s="686"/>
      <c r="AL30" s="686"/>
      <c r="AM30" s="686"/>
      <c r="AN30" s="686"/>
      <c r="AO30" s="686"/>
      <c r="AP30" s="686"/>
      <c r="AQ30" s="686"/>
      <c r="AR30" s="686"/>
      <c r="AS30" s="686"/>
      <c r="AT30" s="686"/>
    </row>
    <row r="31" spans="1:46">
      <c r="A31" s="21"/>
      <c r="B31" s="835" t="s">
        <v>209</v>
      </c>
      <c r="C31" s="835"/>
      <c r="D31" s="835"/>
      <c r="E31" s="835"/>
      <c r="F31" s="835"/>
      <c r="G31" s="835"/>
      <c r="H31" s="835"/>
      <c r="I31" s="835"/>
      <c r="J31" s="835"/>
      <c r="K31" s="835"/>
      <c r="L31" s="835"/>
      <c r="M31" s="835"/>
      <c r="N31" s="835"/>
      <c r="O31" s="835"/>
      <c r="P31" s="481"/>
      <c r="Q31" s="481"/>
      <c r="R31" s="481"/>
      <c r="S31" s="481"/>
      <c r="T31" s="481"/>
      <c r="U31" s="481"/>
      <c r="V31" s="481"/>
      <c r="W31" s="481"/>
      <c r="X31" s="481"/>
      <c r="Y31" s="481"/>
      <c r="Z31" s="481"/>
      <c r="AA31" s="481"/>
      <c r="AB31" s="481"/>
      <c r="AC31" s="481"/>
      <c r="AD31" s="481"/>
      <c r="AE31" s="481"/>
      <c r="AF31" s="481"/>
      <c r="AG31" s="481"/>
      <c r="AH31" s="481"/>
      <c r="AI31" s="481"/>
      <c r="AJ31" s="481"/>
      <c r="AK31" s="481"/>
      <c r="AL31" s="481"/>
      <c r="AM31" s="481"/>
      <c r="AN31" s="481"/>
      <c r="AO31" s="481"/>
      <c r="AP31" s="481"/>
      <c r="AQ31" s="481"/>
      <c r="AR31" s="481"/>
      <c r="AS31" s="481"/>
      <c r="AT31" s="481"/>
    </row>
    <row r="32" spans="1:46">
      <c r="A32" s="21">
        <v>3</v>
      </c>
      <c r="B32" s="687" t="s">
        <v>103</v>
      </c>
      <c r="C32" s="687"/>
      <c r="D32" s="687"/>
      <c r="E32" s="687"/>
      <c r="F32" s="687"/>
      <c r="G32" s="687"/>
      <c r="H32" s="687"/>
      <c r="I32" s="687"/>
      <c r="J32" s="687"/>
      <c r="K32" s="687"/>
      <c r="L32" s="687"/>
      <c r="M32" s="687"/>
      <c r="N32" s="687"/>
      <c r="O32" s="687"/>
      <c r="P32" s="687"/>
      <c r="Q32" s="687"/>
      <c r="R32" s="687"/>
      <c r="S32" s="687"/>
      <c r="T32" s="687"/>
      <c r="U32" s="687"/>
      <c r="V32" s="687"/>
      <c r="W32" s="687"/>
      <c r="X32" s="687"/>
      <c r="Y32" s="687"/>
      <c r="Z32" s="687"/>
      <c r="AA32" s="687"/>
      <c r="AB32" s="687"/>
      <c r="AC32" s="687"/>
      <c r="AD32" s="687"/>
      <c r="AE32" s="687"/>
      <c r="AF32" s="687"/>
      <c r="AG32" s="687"/>
      <c r="AH32" s="687"/>
      <c r="AI32" s="21"/>
      <c r="AJ32" s="21"/>
      <c r="AK32" s="21"/>
      <c r="AL32" s="21"/>
      <c r="AM32" s="21"/>
      <c r="AN32" s="21"/>
      <c r="AO32" s="21"/>
      <c r="AP32" s="21"/>
      <c r="AQ32" s="21"/>
      <c r="AR32" s="21"/>
      <c r="AS32" s="21"/>
      <c r="AT32" s="21"/>
    </row>
    <row r="33" spans="1:46">
      <c r="A33" s="21">
        <v>4</v>
      </c>
      <c r="B33" s="687" t="s">
        <v>104</v>
      </c>
      <c r="C33" s="687"/>
      <c r="D33" s="687"/>
      <c r="E33" s="687"/>
      <c r="F33" s="687"/>
      <c r="G33" s="687"/>
      <c r="H33" s="687"/>
      <c r="I33" s="687"/>
      <c r="J33" s="687"/>
      <c r="K33" s="687"/>
      <c r="L33" s="687"/>
      <c r="M33" s="687"/>
      <c r="N33" s="687"/>
      <c r="O33" s="687"/>
      <c r="P33" s="687"/>
      <c r="Q33" s="687"/>
      <c r="R33" s="687"/>
      <c r="S33" s="687"/>
      <c r="T33" s="687"/>
      <c r="U33" s="687"/>
      <c r="V33" s="687"/>
      <c r="W33" s="687"/>
      <c r="X33" s="687"/>
      <c r="Y33" s="219"/>
      <c r="Z33" s="219"/>
      <c r="AA33" s="219"/>
      <c r="AB33" s="219"/>
      <c r="AC33" s="219"/>
      <c r="AD33" s="219"/>
      <c r="AE33" s="219"/>
      <c r="AF33" s="21"/>
      <c r="AG33" s="21"/>
      <c r="AH33" s="21"/>
      <c r="AI33" s="21"/>
      <c r="AJ33" s="21"/>
      <c r="AK33" s="21"/>
      <c r="AL33" s="21"/>
      <c r="AM33" s="21"/>
      <c r="AN33" s="21"/>
      <c r="AO33" s="21"/>
      <c r="AP33" s="21"/>
      <c r="AQ33" s="21"/>
      <c r="AR33" s="21"/>
      <c r="AS33" s="21"/>
      <c r="AT33" s="21"/>
    </row>
    <row r="34" spans="1:46">
      <c r="A34" s="21">
        <v>5</v>
      </c>
      <c r="B34" s="687" t="s">
        <v>105</v>
      </c>
      <c r="C34" s="687"/>
      <c r="D34" s="687"/>
      <c r="E34" s="687"/>
      <c r="F34" s="687"/>
      <c r="G34" s="687"/>
      <c r="H34" s="687"/>
      <c r="I34" s="687"/>
      <c r="J34" s="687"/>
      <c r="K34" s="687"/>
      <c r="L34" s="687"/>
      <c r="M34" s="687"/>
      <c r="N34" s="687"/>
      <c r="O34" s="687"/>
      <c r="P34" s="687"/>
      <c r="Q34" s="687"/>
      <c r="R34" s="219"/>
      <c r="S34" s="219"/>
      <c r="T34" s="219"/>
      <c r="U34" s="219"/>
      <c r="V34" s="219"/>
      <c r="W34" s="219"/>
      <c r="X34" s="219"/>
      <c r="Y34" s="219"/>
      <c r="Z34" s="219"/>
      <c r="AA34" s="219"/>
      <c r="AB34" s="219"/>
      <c r="AC34" s="219"/>
      <c r="AD34" s="219"/>
      <c r="AE34" s="219"/>
      <c r="AF34" s="21"/>
      <c r="AG34" s="21"/>
      <c r="AH34" s="21"/>
      <c r="AI34" s="21"/>
      <c r="AJ34" s="21"/>
      <c r="AK34" s="21"/>
      <c r="AL34" s="21"/>
      <c r="AM34" s="21"/>
      <c r="AN34" s="21"/>
      <c r="AO34" s="21"/>
      <c r="AP34" s="21"/>
      <c r="AQ34" s="21"/>
      <c r="AR34" s="21"/>
      <c r="AS34" s="21"/>
      <c r="AT34" s="21"/>
    </row>
    <row r="35" spans="1:46">
      <c r="A35" s="168">
        <v>6</v>
      </c>
      <c r="B35" s="168" t="s">
        <v>136</v>
      </c>
      <c r="C35" s="220"/>
      <c r="D35" s="168"/>
      <c r="E35" s="220"/>
      <c r="F35" s="220"/>
      <c r="G35" s="220"/>
      <c r="H35" s="220"/>
      <c r="I35" s="220"/>
      <c r="J35" s="220"/>
      <c r="K35" s="220"/>
      <c r="L35" s="220"/>
      <c r="M35" s="220"/>
      <c r="N35" s="220"/>
      <c r="O35" s="220"/>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row>
    <row r="36" spans="1:46">
      <c r="A36" s="168" t="s">
        <v>106</v>
      </c>
      <c r="B36" s="222"/>
      <c r="C36" s="220"/>
      <c r="D36" s="168"/>
      <c r="E36" s="220"/>
      <c r="F36" s="220"/>
      <c r="G36" s="220"/>
      <c r="H36" s="220"/>
      <c r="I36" s="220"/>
      <c r="J36" s="220"/>
      <c r="K36" s="220"/>
      <c r="L36" s="220"/>
      <c r="M36" s="220"/>
      <c r="N36" s="220"/>
      <c r="O36" s="220"/>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row>
    <row r="37" spans="1:46">
      <c r="A37" s="671" t="s">
        <v>80</v>
      </c>
      <c r="B37" s="688" t="s">
        <v>81</v>
      </c>
      <c r="C37" s="671" t="s">
        <v>82</v>
      </c>
      <c r="D37" s="671" t="s">
        <v>83</v>
      </c>
      <c r="E37" s="223">
        <v>1</v>
      </c>
      <c r="F37" s="224">
        <v>2</v>
      </c>
      <c r="G37" s="225">
        <v>3</v>
      </c>
      <c r="H37" s="226">
        <v>4</v>
      </c>
      <c r="I37" s="225">
        <v>5</v>
      </c>
      <c r="J37" s="226">
        <v>6</v>
      </c>
      <c r="K37" s="227">
        <v>7</v>
      </c>
      <c r="L37" s="228">
        <v>8</v>
      </c>
      <c r="M37" s="224">
        <v>9</v>
      </c>
      <c r="N37" s="225">
        <v>10</v>
      </c>
      <c r="O37" s="226">
        <v>11</v>
      </c>
      <c r="P37" s="225">
        <v>12</v>
      </c>
      <c r="Q37" s="226">
        <v>13</v>
      </c>
      <c r="R37" s="227">
        <v>14</v>
      </c>
      <c r="S37" s="226">
        <v>15</v>
      </c>
      <c r="T37" s="224">
        <v>16</v>
      </c>
      <c r="U37" s="225">
        <v>17</v>
      </c>
      <c r="V37" s="226">
        <v>18</v>
      </c>
      <c r="W37" s="225">
        <v>19</v>
      </c>
      <c r="X37" s="226">
        <v>20</v>
      </c>
      <c r="Y37" s="227">
        <v>21</v>
      </c>
      <c r="Z37" s="228">
        <v>22</v>
      </c>
      <c r="AA37" s="224">
        <v>23</v>
      </c>
      <c r="AB37" s="225">
        <v>24</v>
      </c>
      <c r="AC37" s="226">
        <v>25</v>
      </c>
      <c r="AD37" s="225">
        <v>26</v>
      </c>
      <c r="AE37" s="226">
        <v>27</v>
      </c>
      <c r="AF37" s="227">
        <v>28</v>
      </c>
      <c r="AG37" s="439">
        <v>29</v>
      </c>
      <c r="AH37" s="226">
        <v>30</v>
      </c>
      <c r="AI37" s="227">
        <v>31</v>
      </c>
      <c r="AJ37" s="682" t="s">
        <v>137</v>
      </c>
      <c r="AK37" s="177"/>
      <c r="AL37" s="177"/>
      <c r="AM37" s="177"/>
      <c r="AN37" s="177"/>
      <c r="AO37" s="177"/>
      <c r="AP37" s="177"/>
      <c r="AQ37" s="177"/>
      <c r="AR37" s="177"/>
      <c r="AS37" s="177"/>
    </row>
    <row r="38" spans="1:46">
      <c r="A38" s="672"/>
      <c r="B38" s="689"/>
      <c r="C38" s="672"/>
      <c r="D38" s="672"/>
      <c r="E38" s="229" t="s">
        <v>107</v>
      </c>
      <c r="F38" s="179" t="s">
        <v>108</v>
      </c>
      <c r="G38" s="180" t="s">
        <v>109</v>
      </c>
      <c r="H38" s="178" t="s">
        <v>110</v>
      </c>
      <c r="I38" s="180" t="s">
        <v>111</v>
      </c>
      <c r="J38" s="178" t="s">
        <v>112</v>
      </c>
      <c r="K38" s="181" t="s">
        <v>74</v>
      </c>
      <c r="L38" s="229" t="s">
        <v>107</v>
      </c>
      <c r="M38" s="179" t="s">
        <v>108</v>
      </c>
      <c r="N38" s="180" t="s">
        <v>109</v>
      </c>
      <c r="O38" s="178" t="s">
        <v>110</v>
      </c>
      <c r="P38" s="180" t="s">
        <v>111</v>
      </c>
      <c r="Q38" s="178" t="s">
        <v>112</v>
      </c>
      <c r="R38" s="181" t="s">
        <v>74</v>
      </c>
      <c r="S38" s="229" t="s">
        <v>107</v>
      </c>
      <c r="T38" s="179" t="s">
        <v>108</v>
      </c>
      <c r="U38" s="180" t="s">
        <v>109</v>
      </c>
      <c r="V38" s="178" t="s">
        <v>110</v>
      </c>
      <c r="W38" s="180" t="s">
        <v>111</v>
      </c>
      <c r="X38" s="178" t="s">
        <v>112</v>
      </c>
      <c r="Y38" s="181" t="s">
        <v>74</v>
      </c>
      <c r="Z38" s="229" t="s">
        <v>107</v>
      </c>
      <c r="AA38" s="179" t="s">
        <v>108</v>
      </c>
      <c r="AB38" s="180" t="s">
        <v>109</v>
      </c>
      <c r="AC38" s="178" t="s">
        <v>110</v>
      </c>
      <c r="AD38" s="180" t="s">
        <v>111</v>
      </c>
      <c r="AE38" s="178" t="s">
        <v>112</v>
      </c>
      <c r="AF38" s="181" t="s">
        <v>74</v>
      </c>
      <c r="AG38" s="229" t="s">
        <v>107</v>
      </c>
      <c r="AH38" s="179" t="s">
        <v>108</v>
      </c>
      <c r="AI38" s="180" t="s">
        <v>109</v>
      </c>
      <c r="AJ38" s="683"/>
      <c r="AK38" s="177"/>
      <c r="AL38" s="177"/>
      <c r="AM38" s="177"/>
      <c r="AN38" s="177"/>
      <c r="AO38" s="177"/>
      <c r="AP38" s="177"/>
      <c r="AQ38" s="177"/>
      <c r="AR38" s="177"/>
      <c r="AS38" s="177"/>
    </row>
    <row r="39" spans="1:46">
      <c r="A39" s="432" t="s">
        <v>13</v>
      </c>
      <c r="B39" s="230" t="s">
        <v>113</v>
      </c>
      <c r="C39" s="434" t="s">
        <v>114</v>
      </c>
      <c r="D39" s="434" t="s">
        <v>115</v>
      </c>
      <c r="E39" s="231">
        <v>2</v>
      </c>
      <c r="F39" s="232">
        <v>2</v>
      </c>
      <c r="G39" s="233">
        <v>2</v>
      </c>
      <c r="H39" s="234">
        <v>2</v>
      </c>
      <c r="I39" s="233">
        <v>2</v>
      </c>
      <c r="J39" s="234"/>
      <c r="K39" s="235"/>
      <c r="L39" s="236">
        <v>2</v>
      </c>
      <c r="M39" s="232">
        <v>2</v>
      </c>
      <c r="N39" s="233">
        <v>2</v>
      </c>
      <c r="O39" s="234">
        <v>2</v>
      </c>
      <c r="P39" s="233">
        <v>2</v>
      </c>
      <c r="Q39" s="234"/>
      <c r="R39" s="235"/>
      <c r="S39" s="234">
        <v>2</v>
      </c>
      <c r="T39" s="232">
        <v>2</v>
      </c>
      <c r="U39" s="233">
        <v>2</v>
      </c>
      <c r="V39" s="234">
        <v>2</v>
      </c>
      <c r="W39" s="233">
        <v>2</v>
      </c>
      <c r="X39" s="234"/>
      <c r="Y39" s="235"/>
      <c r="Z39" s="236">
        <v>2</v>
      </c>
      <c r="AA39" s="232">
        <v>2</v>
      </c>
      <c r="AB39" s="233">
        <v>2</v>
      </c>
      <c r="AC39" s="234">
        <v>2</v>
      </c>
      <c r="AD39" s="233">
        <v>2</v>
      </c>
      <c r="AE39" s="234"/>
      <c r="AF39" s="235"/>
      <c r="AG39" s="182"/>
      <c r="AH39" s="178"/>
      <c r="AI39" s="181"/>
      <c r="AJ39" s="442">
        <f>SUM(E39:AF39)</f>
        <v>40</v>
      </c>
      <c r="AK39" s="189"/>
      <c r="AL39" s="189"/>
      <c r="AM39" s="189"/>
      <c r="AN39" s="189"/>
      <c r="AO39" s="189"/>
      <c r="AP39" s="189"/>
      <c r="AQ39" s="189"/>
      <c r="AR39" s="189"/>
      <c r="AS39" s="189"/>
    </row>
    <row r="40" spans="1:46">
      <c r="A40" s="433" t="s">
        <v>22</v>
      </c>
      <c r="B40" s="237" t="s">
        <v>113</v>
      </c>
      <c r="C40" s="435" t="s">
        <v>114</v>
      </c>
      <c r="D40" s="435" t="s">
        <v>115</v>
      </c>
      <c r="E40" s="238">
        <v>6</v>
      </c>
      <c r="F40" s="239">
        <v>6</v>
      </c>
      <c r="G40" s="240">
        <v>6</v>
      </c>
      <c r="H40" s="241">
        <v>6</v>
      </c>
      <c r="I40" s="240">
        <v>6</v>
      </c>
      <c r="J40" s="241"/>
      <c r="K40" s="242"/>
      <c r="L40" s="243">
        <v>6</v>
      </c>
      <c r="M40" s="239">
        <v>6</v>
      </c>
      <c r="N40" s="240">
        <v>6</v>
      </c>
      <c r="O40" s="241">
        <v>6</v>
      </c>
      <c r="P40" s="240">
        <v>6</v>
      </c>
      <c r="Q40" s="241"/>
      <c r="R40" s="242"/>
      <c r="S40" s="241">
        <v>6</v>
      </c>
      <c r="T40" s="239">
        <v>6</v>
      </c>
      <c r="U40" s="240">
        <v>6</v>
      </c>
      <c r="V40" s="241">
        <v>6</v>
      </c>
      <c r="W40" s="240">
        <v>6</v>
      </c>
      <c r="X40" s="241"/>
      <c r="Y40" s="242"/>
      <c r="Z40" s="243">
        <v>6</v>
      </c>
      <c r="AA40" s="239">
        <v>6</v>
      </c>
      <c r="AB40" s="240">
        <v>6</v>
      </c>
      <c r="AC40" s="241">
        <v>6</v>
      </c>
      <c r="AD40" s="240">
        <v>6</v>
      </c>
      <c r="AE40" s="241"/>
      <c r="AF40" s="242"/>
      <c r="AG40" s="436"/>
      <c r="AH40" s="437"/>
      <c r="AI40" s="438"/>
      <c r="AJ40" s="442">
        <f>SUM(E40:AF40)</f>
        <v>120</v>
      </c>
      <c r="AK40" s="189"/>
      <c r="AL40" s="189"/>
      <c r="AM40" s="189"/>
      <c r="AN40" s="189"/>
      <c r="AO40" s="189"/>
      <c r="AP40" s="189"/>
      <c r="AQ40" s="189"/>
      <c r="AR40" s="189"/>
      <c r="AS40" s="189"/>
    </row>
    <row r="41" spans="1:46">
      <c r="A41" s="177"/>
      <c r="B41" s="168"/>
      <c r="C41" s="177"/>
      <c r="D41" s="245"/>
      <c r="E41" s="245"/>
      <c r="F41" s="245"/>
      <c r="G41" s="245"/>
      <c r="H41" s="245"/>
      <c r="I41" s="245"/>
      <c r="J41" s="245"/>
      <c r="K41" s="245"/>
      <c r="L41" s="245"/>
      <c r="M41" s="245"/>
      <c r="N41" s="245"/>
      <c r="O41" s="245"/>
      <c r="P41" s="245"/>
      <c r="Q41" s="245"/>
      <c r="R41" s="168"/>
      <c r="S41" s="245"/>
      <c r="T41" s="245"/>
      <c r="U41" s="245"/>
      <c r="V41" s="245"/>
      <c r="W41" s="245"/>
      <c r="X41" s="245"/>
      <c r="Y41" s="245"/>
      <c r="Z41" s="245"/>
      <c r="AA41" s="245"/>
      <c r="AB41" s="177"/>
      <c r="AC41" s="177"/>
      <c r="AD41" s="177"/>
      <c r="AE41" s="177"/>
      <c r="AF41" s="177"/>
      <c r="AG41" s="177"/>
      <c r="AH41" s="20"/>
      <c r="AI41" s="20"/>
      <c r="AJ41" s="20"/>
      <c r="AK41" s="20"/>
      <c r="AL41" s="20"/>
      <c r="AM41" s="20"/>
      <c r="AN41" s="20"/>
      <c r="AO41" s="20"/>
      <c r="AP41" s="670"/>
      <c r="AQ41" s="670"/>
      <c r="AR41" s="670"/>
      <c r="AS41" s="670"/>
      <c r="AT41" s="177"/>
    </row>
    <row r="42" spans="1:46">
      <c r="A42" s="177"/>
      <c r="B42" s="247"/>
      <c r="C42" s="177"/>
      <c r="D42" s="245"/>
      <c r="E42" s="245"/>
      <c r="F42" s="245"/>
      <c r="G42" s="245"/>
      <c r="H42" s="248" t="s">
        <v>116</v>
      </c>
      <c r="I42" s="245"/>
      <c r="J42" s="245"/>
      <c r="K42" s="245"/>
      <c r="L42" s="245"/>
      <c r="M42" s="245"/>
      <c r="N42" s="245"/>
      <c r="O42" s="245"/>
      <c r="P42" s="245"/>
      <c r="Q42" s="245"/>
      <c r="R42" s="245"/>
      <c r="S42" s="168"/>
      <c r="T42" s="249"/>
      <c r="U42" s="249"/>
      <c r="V42" s="249"/>
      <c r="W42" s="249"/>
      <c r="X42" s="249"/>
      <c r="Y42" s="249"/>
      <c r="Z42" s="249"/>
      <c r="AA42" s="249"/>
      <c r="AB42" s="250"/>
      <c r="AC42" s="250"/>
      <c r="AD42" s="250"/>
      <c r="AE42" s="250"/>
      <c r="AF42" s="250"/>
      <c r="AG42" s="250"/>
      <c r="AH42" s="251"/>
      <c r="AI42" s="251"/>
      <c r="AJ42" s="251"/>
      <c r="AK42" s="251"/>
      <c r="AL42" s="246"/>
      <c r="AM42" s="246"/>
      <c r="AN42" s="246"/>
      <c r="AO42" s="246"/>
      <c r="AP42" s="246"/>
      <c r="AQ42" s="246"/>
      <c r="AR42" s="246"/>
      <c r="AS42" s="246"/>
      <c r="AT42" s="177"/>
    </row>
  </sheetData>
  <mergeCells count="38">
    <mergeCell ref="Q25:R25"/>
    <mergeCell ref="F21:G21"/>
    <mergeCell ref="F23:G23"/>
    <mergeCell ref="F25:G25"/>
    <mergeCell ref="A17:D17"/>
    <mergeCell ref="AK10:AK16"/>
    <mergeCell ref="Q19:R19"/>
    <mergeCell ref="Y19:Z19"/>
    <mergeCell ref="Q21:R21"/>
    <mergeCell ref="Q23:R23"/>
    <mergeCell ref="AJ18:AJ23"/>
    <mergeCell ref="AD19:AH23"/>
    <mergeCell ref="A6:A7"/>
    <mergeCell ref="C6:C7"/>
    <mergeCell ref="D6:D7"/>
    <mergeCell ref="AJ6:AJ7"/>
    <mergeCell ref="AK6:AK7"/>
    <mergeCell ref="AJ27:AK27"/>
    <mergeCell ref="B28:AT28"/>
    <mergeCell ref="B29:L29"/>
    <mergeCell ref="B30:AT30"/>
    <mergeCell ref="B32:AH32"/>
    <mergeCell ref="B31:O31"/>
    <mergeCell ref="AJ37:AJ38"/>
    <mergeCell ref="AP41:AS41"/>
    <mergeCell ref="B33:X33"/>
    <mergeCell ref="B34:Q34"/>
    <mergeCell ref="A37:A38"/>
    <mergeCell ref="B37:B38"/>
    <mergeCell ref="C37:C38"/>
    <mergeCell ref="D37:D38"/>
    <mergeCell ref="B4:E4"/>
    <mergeCell ref="U3:AH3"/>
    <mergeCell ref="A3:C3"/>
    <mergeCell ref="E3:F3"/>
    <mergeCell ref="G3:H3"/>
    <mergeCell ref="J3:K3"/>
    <mergeCell ref="P3:S3"/>
  </mergeCells>
  <phoneticPr fontId="3"/>
  <printOptions horizontalCentered="1" verticalCentered="1"/>
  <pageMargins left="0.47244094488188981" right="0.39370078740157483" top="0" bottom="0" header="0.27559055118110237" footer="0.23622047244094491"/>
  <pageSetup paperSize="9" scale="94" fitToWidth="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65"/>
  <sheetViews>
    <sheetView view="pageBreakPreview" zoomScaleNormal="100" workbookViewId="0">
      <selection activeCell="Z31" sqref="Z31:AH33"/>
    </sheetView>
  </sheetViews>
  <sheetFormatPr defaultRowHeight="13.5"/>
  <cols>
    <col min="1" max="1" width="15.125" customWidth="1"/>
    <col min="2" max="2" width="4" customWidth="1"/>
    <col min="3" max="4" width="12.375" customWidth="1"/>
    <col min="5" max="5" width="5" customWidth="1"/>
    <col min="6" max="36" width="3.125" customWidth="1"/>
    <col min="257" max="257" width="15.125" customWidth="1"/>
    <col min="258" max="258" width="4" customWidth="1"/>
    <col min="259" max="260" width="12.375" customWidth="1"/>
    <col min="261" max="261" width="5" customWidth="1"/>
    <col min="262" max="292" width="3.125" customWidth="1"/>
    <col min="513" max="513" width="15.125" customWidth="1"/>
    <col min="514" max="514" width="4" customWidth="1"/>
    <col min="515" max="516" width="12.375" customWidth="1"/>
    <col min="517" max="517" width="5" customWidth="1"/>
    <col min="518" max="548" width="3.125" customWidth="1"/>
    <col min="769" max="769" width="15.125" customWidth="1"/>
    <col min="770" max="770" width="4" customWidth="1"/>
    <col min="771" max="772" width="12.375" customWidth="1"/>
    <col min="773" max="773" width="5" customWidth="1"/>
    <col min="774" max="804" width="3.125" customWidth="1"/>
    <col min="1025" max="1025" width="15.125" customWidth="1"/>
    <col min="1026" max="1026" width="4" customWidth="1"/>
    <col min="1027" max="1028" width="12.375" customWidth="1"/>
    <col min="1029" max="1029" width="5" customWidth="1"/>
    <col min="1030" max="1060" width="3.125" customWidth="1"/>
    <col min="1281" max="1281" width="15.125" customWidth="1"/>
    <col min="1282" max="1282" width="4" customWidth="1"/>
    <col min="1283" max="1284" width="12.375" customWidth="1"/>
    <col min="1285" max="1285" width="5" customWidth="1"/>
    <col min="1286" max="1316" width="3.125" customWidth="1"/>
    <col min="1537" max="1537" width="15.125" customWidth="1"/>
    <col min="1538" max="1538" width="4" customWidth="1"/>
    <col min="1539" max="1540" width="12.375" customWidth="1"/>
    <col min="1541" max="1541" width="5" customWidth="1"/>
    <col min="1542" max="1572" width="3.125" customWidth="1"/>
    <col min="1793" max="1793" width="15.125" customWidth="1"/>
    <col min="1794" max="1794" width="4" customWidth="1"/>
    <col min="1795" max="1796" width="12.375" customWidth="1"/>
    <col min="1797" max="1797" width="5" customWidth="1"/>
    <col min="1798" max="1828" width="3.125" customWidth="1"/>
    <col min="2049" max="2049" width="15.125" customWidth="1"/>
    <col min="2050" max="2050" width="4" customWidth="1"/>
    <col min="2051" max="2052" width="12.375" customWidth="1"/>
    <col min="2053" max="2053" width="5" customWidth="1"/>
    <col min="2054" max="2084" width="3.125" customWidth="1"/>
    <col min="2305" max="2305" width="15.125" customWidth="1"/>
    <col min="2306" max="2306" width="4" customWidth="1"/>
    <col min="2307" max="2308" width="12.375" customWidth="1"/>
    <col min="2309" max="2309" width="5" customWidth="1"/>
    <col min="2310" max="2340" width="3.125" customWidth="1"/>
    <col min="2561" max="2561" width="15.125" customWidth="1"/>
    <col min="2562" max="2562" width="4" customWidth="1"/>
    <col min="2563" max="2564" width="12.375" customWidth="1"/>
    <col min="2565" max="2565" width="5" customWidth="1"/>
    <col min="2566" max="2596" width="3.125" customWidth="1"/>
    <col min="2817" max="2817" width="15.125" customWidth="1"/>
    <col min="2818" max="2818" width="4" customWidth="1"/>
    <col min="2819" max="2820" width="12.375" customWidth="1"/>
    <col min="2821" max="2821" width="5" customWidth="1"/>
    <col min="2822" max="2852" width="3.125" customWidth="1"/>
    <col min="3073" max="3073" width="15.125" customWidth="1"/>
    <col min="3074" max="3074" width="4" customWidth="1"/>
    <col min="3075" max="3076" width="12.375" customWidth="1"/>
    <col min="3077" max="3077" width="5" customWidth="1"/>
    <col min="3078" max="3108" width="3.125" customWidth="1"/>
    <col min="3329" max="3329" width="15.125" customWidth="1"/>
    <col min="3330" max="3330" width="4" customWidth="1"/>
    <col min="3331" max="3332" width="12.375" customWidth="1"/>
    <col min="3333" max="3333" width="5" customWidth="1"/>
    <col min="3334" max="3364" width="3.125" customWidth="1"/>
    <col min="3585" max="3585" width="15.125" customWidth="1"/>
    <col min="3586" max="3586" width="4" customWidth="1"/>
    <col min="3587" max="3588" width="12.375" customWidth="1"/>
    <col min="3589" max="3589" width="5" customWidth="1"/>
    <col min="3590" max="3620" width="3.125" customWidth="1"/>
    <col min="3841" max="3841" width="15.125" customWidth="1"/>
    <col min="3842" max="3842" width="4" customWidth="1"/>
    <col min="3843" max="3844" width="12.375" customWidth="1"/>
    <col min="3845" max="3845" width="5" customWidth="1"/>
    <col min="3846" max="3876" width="3.125" customWidth="1"/>
    <col min="4097" max="4097" width="15.125" customWidth="1"/>
    <col min="4098" max="4098" width="4" customWidth="1"/>
    <col min="4099" max="4100" width="12.375" customWidth="1"/>
    <col min="4101" max="4101" width="5" customWidth="1"/>
    <col min="4102" max="4132" width="3.125" customWidth="1"/>
    <col min="4353" max="4353" width="15.125" customWidth="1"/>
    <col min="4354" max="4354" width="4" customWidth="1"/>
    <col min="4355" max="4356" width="12.375" customWidth="1"/>
    <col min="4357" max="4357" width="5" customWidth="1"/>
    <col min="4358" max="4388" width="3.125" customWidth="1"/>
    <col min="4609" max="4609" width="15.125" customWidth="1"/>
    <col min="4610" max="4610" width="4" customWidth="1"/>
    <col min="4611" max="4612" width="12.375" customWidth="1"/>
    <col min="4613" max="4613" width="5" customWidth="1"/>
    <col min="4614" max="4644" width="3.125" customWidth="1"/>
    <col min="4865" max="4865" width="15.125" customWidth="1"/>
    <col min="4866" max="4866" width="4" customWidth="1"/>
    <col min="4867" max="4868" width="12.375" customWidth="1"/>
    <col min="4869" max="4869" width="5" customWidth="1"/>
    <col min="4870" max="4900" width="3.125" customWidth="1"/>
    <col min="5121" max="5121" width="15.125" customWidth="1"/>
    <col min="5122" max="5122" width="4" customWidth="1"/>
    <col min="5123" max="5124" width="12.375" customWidth="1"/>
    <col min="5125" max="5125" width="5" customWidth="1"/>
    <col min="5126" max="5156" width="3.125" customWidth="1"/>
    <col min="5377" max="5377" width="15.125" customWidth="1"/>
    <col min="5378" max="5378" width="4" customWidth="1"/>
    <col min="5379" max="5380" width="12.375" customWidth="1"/>
    <col min="5381" max="5381" width="5" customWidth="1"/>
    <col min="5382" max="5412" width="3.125" customWidth="1"/>
    <col min="5633" max="5633" width="15.125" customWidth="1"/>
    <col min="5634" max="5634" width="4" customWidth="1"/>
    <col min="5635" max="5636" width="12.375" customWidth="1"/>
    <col min="5637" max="5637" width="5" customWidth="1"/>
    <col min="5638" max="5668" width="3.125" customWidth="1"/>
    <col min="5889" max="5889" width="15.125" customWidth="1"/>
    <col min="5890" max="5890" width="4" customWidth="1"/>
    <col min="5891" max="5892" width="12.375" customWidth="1"/>
    <col min="5893" max="5893" width="5" customWidth="1"/>
    <col min="5894" max="5924" width="3.125" customWidth="1"/>
    <col min="6145" max="6145" width="15.125" customWidth="1"/>
    <col min="6146" max="6146" width="4" customWidth="1"/>
    <col min="6147" max="6148" width="12.375" customWidth="1"/>
    <col min="6149" max="6149" width="5" customWidth="1"/>
    <col min="6150" max="6180" width="3.125" customWidth="1"/>
    <col min="6401" max="6401" width="15.125" customWidth="1"/>
    <col min="6402" max="6402" width="4" customWidth="1"/>
    <col min="6403" max="6404" width="12.375" customWidth="1"/>
    <col min="6405" max="6405" width="5" customWidth="1"/>
    <col min="6406" max="6436" width="3.125" customWidth="1"/>
    <col min="6657" max="6657" width="15.125" customWidth="1"/>
    <col min="6658" max="6658" width="4" customWidth="1"/>
    <col min="6659" max="6660" width="12.375" customWidth="1"/>
    <col min="6661" max="6661" width="5" customWidth="1"/>
    <col min="6662" max="6692" width="3.125" customWidth="1"/>
    <col min="6913" max="6913" width="15.125" customWidth="1"/>
    <col min="6914" max="6914" width="4" customWidth="1"/>
    <col min="6915" max="6916" width="12.375" customWidth="1"/>
    <col min="6917" max="6917" width="5" customWidth="1"/>
    <col min="6918" max="6948" width="3.125" customWidth="1"/>
    <col min="7169" max="7169" width="15.125" customWidth="1"/>
    <col min="7170" max="7170" width="4" customWidth="1"/>
    <col min="7171" max="7172" width="12.375" customWidth="1"/>
    <col min="7173" max="7173" width="5" customWidth="1"/>
    <col min="7174" max="7204" width="3.125" customWidth="1"/>
    <col min="7425" max="7425" width="15.125" customWidth="1"/>
    <col min="7426" max="7426" width="4" customWidth="1"/>
    <col min="7427" max="7428" width="12.375" customWidth="1"/>
    <col min="7429" max="7429" width="5" customWidth="1"/>
    <col min="7430" max="7460" width="3.125" customWidth="1"/>
    <col min="7681" max="7681" width="15.125" customWidth="1"/>
    <col min="7682" max="7682" width="4" customWidth="1"/>
    <col min="7683" max="7684" width="12.375" customWidth="1"/>
    <col min="7685" max="7685" width="5" customWidth="1"/>
    <col min="7686" max="7716" width="3.125" customWidth="1"/>
    <col min="7937" max="7937" width="15.125" customWidth="1"/>
    <col min="7938" max="7938" width="4" customWidth="1"/>
    <col min="7939" max="7940" width="12.375" customWidth="1"/>
    <col min="7941" max="7941" width="5" customWidth="1"/>
    <col min="7942" max="7972" width="3.125" customWidth="1"/>
    <col min="8193" max="8193" width="15.125" customWidth="1"/>
    <col min="8194" max="8194" width="4" customWidth="1"/>
    <col min="8195" max="8196" width="12.375" customWidth="1"/>
    <col min="8197" max="8197" width="5" customWidth="1"/>
    <col min="8198" max="8228" width="3.125" customWidth="1"/>
    <col min="8449" max="8449" width="15.125" customWidth="1"/>
    <col min="8450" max="8450" width="4" customWidth="1"/>
    <col min="8451" max="8452" width="12.375" customWidth="1"/>
    <col min="8453" max="8453" width="5" customWidth="1"/>
    <col min="8454" max="8484" width="3.125" customWidth="1"/>
    <col min="8705" max="8705" width="15.125" customWidth="1"/>
    <col min="8706" max="8706" width="4" customWidth="1"/>
    <col min="8707" max="8708" width="12.375" customWidth="1"/>
    <col min="8709" max="8709" width="5" customWidth="1"/>
    <col min="8710" max="8740" width="3.125" customWidth="1"/>
    <col min="8961" max="8961" width="15.125" customWidth="1"/>
    <col min="8962" max="8962" width="4" customWidth="1"/>
    <col min="8963" max="8964" width="12.375" customWidth="1"/>
    <col min="8965" max="8965" width="5" customWidth="1"/>
    <col min="8966" max="8996" width="3.125" customWidth="1"/>
    <col min="9217" max="9217" width="15.125" customWidth="1"/>
    <col min="9218" max="9218" width="4" customWidth="1"/>
    <col min="9219" max="9220" width="12.375" customWidth="1"/>
    <col min="9221" max="9221" width="5" customWidth="1"/>
    <col min="9222" max="9252" width="3.125" customWidth="1"/>
    <col min="9473" max="9473" width="15.125" customWidth="1"/>
    <col min="9474" max="9474" width="4" customWidth="1"/>
    <col min="9475" max="9476" width="12.375" customWidth="1"/>
    <col min="9477" max="9477" width="5" customWidth="1"/>
    <col min="9478" max="9508" width="3.125" customWidth="1"/>
    <col min="9729" max="9729" width="15.125" customWidth="1"/>
    <col min="9730" max="9730" width="4" customWidth="1"/>
    <col min="9731" max="9732" width="12.375" customWidth="1"/>
    <col min="9733" max="9733" width="5" customWidth="1"/>
    <col min="9734" max="9764" width="3.125" customWidth="1"/>
    <col min="9985" max="9985" width="15.125" customWidth="1"/>
    <col min="9986" max="9986" width="4" customWidth="1"/>
    <col min="9987" max="9988" width="12.375" customWidth="1"/>
    <col min="9989" max="9989" width="5" customWidth="1"/>
    <col min="9990" max="10020" width="3.125" customWidth="1"/>
    <col min="10241" max="10241" width="15.125" customWidth="1"/>
    <col min="10242" max="10242" width="4" customWidth="1"/>
    <col min="10243" max="10244" width="12.375" customWidth="1"/>
    <col min="10245" max="10245" width="5" customWidth="1"/>
    <col min="10246" max="10276" width="3.125" customWidth="1"/>
    <col min="10497" max="10497" width="15.125" customWidth="1"/>
    <col min="10498" max="10498" width="4" customWidth="1"/>
    <col min="10499" max="10500" width="12.375" customWidth="1"/>
    <col min="10501" max="10501" width="5" customWidth="1"/>
    <col min="10502" max="10532" width="3.125" customWidth="1"/>
    <col min="10753" max="10753" width="15.125" customWidth="1"/>
    <col min="10754" max="10754" width="4" customWidth="1"/>
    <col min="10755" max="10756" width="12.375" customWidth="1"/>
    <col min="10757" max="10757" width="5" customWidth="1"/>
    <col min="10758" max="10788" width="3.125" customWidth="1"/>
    <col min="11009" max="11009" width="15.125" customWidth="1"/>
    <col min="11010" max="11010" width="4" customWidth="1"/>
    <col min="11011" max="11012" width="12.375" customWidth="1"/>
    <col min="11013" max="11013" width="5" customWidth="1"/>
    <col min="11014" max="11044" width="3.125" customWidth="1"/>
    <col min="11265" max="11265" width="15.125" customWidth="1"/>
    <col min="11266" max="11266" width="4" customWidth="1"/>
    <col min="11267" max="11268" width="12.375" customWidth="1"/>
    <col min="11269" max="11269" width="5" customWidth="1"/>
    <col min="11270" max="11300" width="3.125" customWidth="1"/>
    <col min="11521" max="11521" width="15.125" customWidth="1"/>
    <col min="11522" max="11522" width="4" customWidth="1"/>
    <col min="11523" max="11524" width="12.375" customWidth="1"/>
    <col min="11525" max="11525" width="5" customWidth="1"/>
    <col min="11526" max="11556" width="3.125" customWidth="1"/>
    <col min="11777" max="11777" width="15.125" customWidth="1"/>
    <col min="11778" max="11778" width="4" customWidth="1"/>
    <col min="11779" max="11780" width="12.375" customWidth="1"/>
    <col min="11781" max="11781" width="5" customWidth="1"/>
    <col min="11782" max="11812" width="3.125" customWidth="1"/>
    <col min="12033" max="12033" width="15.125" customWidth="1"/>
    <col min="12034" max="12034" width="4" customWidth="1"/>
    <col min="12035" max="12036" width="12.375" customWidth="1"/>
    <col min="12037" max="12037" width="5" customWidth="1"/>
    <col min="12038" max="12068" width="3.125" customWidth="1"/>
    <col min="12289" max="12289" width="15.125" customWidth="1"/>
    <col min="12290" max="12290" width="4" customWidth="1"/>
    <col min="12291" max="12292" width="12.375" customWidth="1"/>
    <col min="12293" max="12293" width="5" customWidth="1"/>
    <col min="12294" max="12324" width="3.125" customWidth="1"/>
    <col min="12545" max="12545" width="15.125" customWidth="1"/>
    <col min="12546" max="12546" width="4" customWidth="1"/>
    <col min="12547" max="12548" width="12.375" customWidth="1"/>
    <col min="12549" max="12549" width="5" customWidth="1"/>
    <col min="12550" max="12580" width="3.125" customWidth="1"/>
    <col min="12801" max="12801" width="15.125" customWidth="1"/>
    <col min="12802" max="12802" width="4" customWidth="1"/>
    <col min="12803" max="12804" width="12.375" customWidth="1"/>
    <col min="12805" max="12805" width="5" customWidth="1"/>
    <col min="12806" max="12836" width="3.125" customWidth="1"/>
    <col min="13057" max="13057" width="15.125" customWidth="1"/>
    <col min="13058" max="13058" width="4" customWidth="1"/>
    <col min="13059" max="13060" width="12.375" customWidth="1"/>
    <col min="13061" max="13061" width="5" customWidth="1"/>
    <col min="13062" max="13092" width="3.125" customWidth="1"/>
    <col min="13313" max="13313" width="15.125" customWidth="1"/>
    <col min="13314" max="13314" width="4" customWidth="1"/>
    <col min="13315" max="13316" width="12.375" customWidth="1"/>
    <col min="13317" max="13317" width="5" customWidth="1"/>
    <col min="13318" max="13348" width="3.125" customWidth="1"/>
    <col min="13569" max="13569" width="15.125" customWidth="1"/>
    <col min="13570" max="13570" width="4" customWidth="1"/>
    <col min="13571" max="13572" width="12.375" customWidth="1"/>
    <col min="13573" max="13573" width="5" customWidth="1"/>
    <col min="13574" max="13604" width="3.125" customWidth="1"/>
    <col min="13825" max="13825" width="15.125" customWidth="1"/>
    <col min="13826" max="13826" width="4" customWidth="1"/>
    <col min="13827" max="13828" width="12.375" customWidth="1"/>
    <col min="13829" max="13829" width="5" customWidth="1"/>
    <col min="13830" max="13860" width="3.125" customWidth="1"/>
    <col min="14081" max="14081" width="15.125" customWidth="1"/>
    <col min="14082" max="14082" width="4" customWidth="1"/>
    <col min="14083" max="14084" width="12.375" customWidth="1"/>
    <col min="14085" max="14085" width="5" customWidth="1"/>
    <col min="14086" max="14116" width="3.125" customWidth="1"/>
    <col min="14337" max="14337" width="15.125" customWidth="1"/>
    <col min="14338" max="14338" width="4" customWidth="1"/>
    <col min="14339" max="14340" width="12.375" customWidth="1"/>
    <col min="14341" max="14341" width="5" customWidth="1"/>
    <col min="14342" max="14372" width="3.125" customWidth="1"/>
    <col min="14593" max="14593" width="15.125" customWidth="1"/>
    <col min="14594" max="14594" width="4" customWidth="1"/>
    <col min="14595" max="14596" width="12.375" customWidth="1"/>
    <col min="14597" max="14597" width="5" customWidth="1"/>
    <col min="14598" max="14628" width="3.125" customWidth="1"/>
    <col min="14849" max="14849" width="15.125" customWidth="1"/>
    <col min="14850" max="14850" width="4" customWidth="1"/>
    <col min="14851" max="14852" width="12.375" customWidth="1"/>
    <col min="14853" max="14853" width="5" customWidth="1"/>
    <col min="14854" max="14884" width="3.125" customWidth="1"/>
    <col min="15105" max="15105" width="15.125" customWidth="1"/>
    <col min="15106" max="15106" width="4" customWidth="1"/>
    <col min="15107" max="15108" width="12.375" customWidth="1"/>
    <col min="15109" max="15109" width="5" customWidth="1"/>
    <col min="15110" max="15140" width="3.125" customWidth="1"/>
    <col min="15361" max="15361" width="15.125" customWidth="1"/>
    <col min="15362" max="15362" width="4" customWidth="1"/>
    <col min="15363" max="15364" width="12.375" customWidth="1"/>
    <col min="15365" max="15365" width="5" customWidth="1"/>
    <col min="15366" max="15396" width="3.125" customWidth="1"/>
    <col min="15617" max="15617" width="15.125" customWidth="1"/>
    <col min="15618" max="15618" width="4" customWidth="1"/>
    <col min="15619" max="15620" width="12.375" customWidth="1"/>
    <col min="15621" max="15621" width="5" customWidth="1"/>
    <col min="15622" max="15652" width="3.125" customWidth="1"/>
    <col min="15873" max="15873" width="15.125" customWidth="1"/>
    <col min="15874" max="15874" width="4" customWidth="1"/>
    <col min="15875" max="15876" width="12.375" customWidth="1"/>
    <col min="15877" max="15877" width="5" customWidth="1"/>
    <col min="15878" max="15908" width="3.125" customWidth="1"/>
    <col min="16129" max="16129" width="15.125" customWidth="1"/>
    <col min="16130" max="16130" width="4" customWidth="1"/>
    <col min="16131" max="16132" width="12.375" customWidth="1"/>
    <col min="16133" max="16133" width="5" customWidth="1"/>
    <col min="16134" max="16164" width="3.125" customWidth="1"/>
  </cols>
  <sheetData>
    <row r="1" spans="1:38" ht="17.25" customHeight="1">
      <c r="A1" t="s">
        <v>170</v>
      </c>
    </row>
    <row r="2" spans="1:38" ht="17.25" customHeight="1">
      <c r="A2" s="441" t="s">
        <v>139</v>
      </c>
      <c r="B2" s="440"/>
      <c r="C2" s="440"/>
      <c r="E2" s="1" t="s">
        <v>140</v>
      </c>
    </row>
    <row r="3" spans="1:38" ht="21.75" customHeight="1">
      <c r="A3" s="608"/>
      <c r="B3" s="608"/>
      <c r="C3" s="608"/>
      <c r="F3" s="609"/>
      <c r="G3" s="609"/>
      <c r="H3" s="610"/>
      <c r="I3" s="610"/>
      <c r="J3" s="77" t="s">
        <v>1</v>
      </c>
      <c r="K3" s="610"/>
      <c r="L3" s="610"/>
      <c r="M3" s="77" t="s">
        <v>2</v>
      </c>
      <c r="Q3" s="609" t="s">
        <v>3</v>
      </c>
      <c r="R3" s="609"/>
      <c r="S3" s="609"/>
      <c r="T3" s="609"/>
      <c r="U3" t="s">
        <v>38</v>
      </c>
      <c r="V3" s="611" t="s">
        <v>39</v>
      </c>
      <c r="W3" s="611"/>
      <c r="X3" s="611"/>
      <c r="Y3" s="611"/>
      <c r="Z3" s="611"/>
      <c r="AA3" s="611"/>
      <c r="AB3" s="611"/>
      <c r="AC3" s="611"/>
      <c r="AD3" s="611"/>
      <c r="AE3" s="611"/>
      <c r="AF3" s="611"/>
      <c r="AG3" s="611"/>
      <c r="AH3" s="611"/>
      <c r="AI3" s="611"/>
      <c r="AJ3" t="s">
        <v>40</v>
      </c>
    </row>
    <row r="4" spans="1:38" ht="9" customHeight="1" thickBot="1"/>
    <row r="5" spans="1:38" ht="18" customHeight="1">
      <c r="A5" s="836" t="s">
        <v>7</v>
      </c>
      <c r="B5" s="2" t="s">
        <v>8</v>
      </c>
      <c r="C5" s="838" t="s">
        <v>9</v>
      </c>
      <c r="D5" s="838" t="s">
        <v>10</v>
      </c>
      <c r="E5" s="883" t="s">
        <v>41</v>
      </c>
      <c r="F5" s="4">
        <v>1</v>
      </c>
      <c r="G5" s="5">
        <v>2</v>
      </c>
      <c r="H5" s="5">
        <v>3</v>
      </c>
      <c r="I5" s="5">
        <v>4</v>
      </c>
      <c r="J5" s="5">
        <v>5</v>
      </c>
      <c r="K5" s="5">
        <v>6</v>
      </c>
      <c r="L5" s="6">
        <v>7</v>
      </c>
      <c r="M5" s="4">
        <v>8</v>
      </c>
      <c r="N5" s="5">
        <v>9</v>
      </c>
      <c r="O5" s="5">
        <v>10</v>
      </c>
      <c r="P5" s="5">
        <v>11</v>
      </c>
      <c r="Q5" s="5">
        <v>12</v>
      </c>
      <c r="R5" s="5">
        <v>13</v>
      </c>
      <c r="S5" s="6">
        <v>14</v>
      </c>
      <c r="T5" s="4">
        <v>15</v>
      </c>
      <c r="U5" s="5">
        <v>16</v>
      </c>
      <c r="V5" s="5">
        <v>17</v>
      </c>
      <c r="W5" s="5">
        <v>18</v>
      </c>
      <c r="X5" s="5">
        <v>19</v>
      </c>
      <c r="Y5" s="5">
        <v>20</v>
      </c>
      <c r="Z5" s="6">
        <v>21</v>
      </c>
      <c r="AA5" s="4">
        <v>22</v>
      </c>
      <c r="AB5" s="5">
        <v>23</v>
      </c>
      <c r="AC5" s="5">
        <v>24</v>
      </c>
      <c r="AD5" s="5">
        <v>25</v>
      </c>
      <c r="AE5" s="5">
        <v>26</v>
      </c>
      <c r="AF5" s="5">
        <v>27</v>
      </c>
      <c r="AG5" s="6">
        <v>28</v>
      </c>
      <c r="AH5" s="24">
        <v>29</v>
      </c>
      <c r="AI5" s="5">
        <v>30</v>
      </c>
      <c r="AJ5" s="5">
        <v>31</v>
      </c>
      <c r="AK5" s="885" t="s">
        <v>11</v>
      </c>
      <c r="AL5" s="881" t="s">
        <v>42</v>
      </c>
    </row>
    <row r="6" spans="1:38" ht="19.5" customHeight="1" thickBot="1">
      <c r="A6" s="837"/>
      <c r="B6" s="7" t="s">
        <v>12</v>
      </c>
      <c r="C6" s="839"/>
      <c r="D6" s="839"/>
      <c r="E6" s="884"/>
      <c r="F6" s="8"/>
      <c r="G6" s="9"/>
      <c r="H6" s="9"/>
      <c r="I6" s="9"/>
      <c r="J6" s="9"/>
      <c r="K6" s="9"/>
      <c r="L6" s="10"/>
      <c r="M6" s="8"/>
      <c r="N6" s="9"/>
      <c r="O6" s="9"/>
      <c r="P6" s="9"/>
      <c r="Q6" s="9"/>
      <c r="R6" s="9"/>
      <c r="S6" s="10"/>
      <c r="T6" s="8"/>
      <c r="U6" s="9"/>
      <c r="V6" s="9"/>
      <c r="W6" s="9"/>
      <c r="X6" s="9"/>
      <c r="Y6" s="9"/>
      <c r="Z6" s="10"/>
      <c r="AA6" s="8"/>
      <c r="AB6" s="9"/>
      <c r="AC6" s="9"/>
      <c r="AD6" s="9"/>
      <c r="AE6" s="9"/>
      <c r="AF6" s="9"/>
      <c r="AG6" s="10"/>
      <c r="AH6" s="26"/>
      <c r="AI6" s="9"/>
      <c r="AJ6" s="9"/>
      <c r="AK6" s="886"/>
      <c r="AL6" s="882"/>
    </row>
    <row r="7" spans="1:38" ht="18" customHeight="1" thickTop="1">
      <c r="A7" s="46" t="s">
        <v>13</v>
      </c>
      <c r="B7" s="47"/>
      <c r="C7" s="48"/>
      <c r="D7" s="48"/>
      <c r="E7" s="78"/>
      <c r="F7" s="50"/>
      <c r="G7" s="47"/>
      <c r="H7" s="47"/>
      <c r="I7" s="47"/>
      <c r="J7" s="47"/>
      <c r="K7" s="47"/>
      <c r="L7" s="51"/>
      <c r="M7" s="50"/>
      <c r="N7" s="47"/>
      <c r="O7" s="47"/>
      <c r="P7" s="47"/>
      <c r="Q7" s="47"/>
      <c r="R7" s="47"/>
      <c r="S7" s="51"/>
      <c r="T7" s="50"/>
      <c r="U7" s="47"/>
      <c r="V7" s="47"/>
      <c r="W7" s="47"/>
      <c r="X7" s="47"/>
      <c r="Y7" s="47"/>
      <c r="Z7" s="51"/>
      <c r="AA7" s="50"/>
      <c r="AB7" s="47"/>
      <c r="AC7" s="47"/>
      <c r="AD7" s="47"/>
      <c r="AE7" s="47"/>
      <c r="AF7" s="47"/>
      <c r="AG7" s="51"/>
      <c r="AH7" s="52"/>
      <c r="AI7" s="47"/>
      <c r="AJ7" s="47"/>
      <c r="AK7" s="47">
        <f>SUM(F7:AJ7)</f>
        <v>0</v>
      </c>
      <c r="AL7" s="51"/>
    </row>
    <row r="8" spans="1:38" ht="16.5" customHeight="1" thickBot="1">
      <c r="A8" s="37" t="s">
        <v>43</v>
      </c>
      <c r="B8" s="38"/>
      <c r="C8" s="39"/>
      <c r="D8" s="39"/>
      <c r="E8" s="79"/>
      <c r="F8" s="41"/>
      <c r="G8" s="38"/>
      <c r="H8" s="38"/>
      <c r="I8" s="38"/>
      <c r="J8" s="38"/>
      <c r="K8" s="38"/>
      <c r="L8" s="42"/>
      <c r="M8" s="41"/>
      <c r="N8" s="38"/>
      <c r="O8" s="38"/>
      <c r="P8" s="38"/>
      <c r="Q8" s="38"/>
      <c r="R8" s="38"/>
      <c r="S8" s="42"/>
      <c r="T8" s="41"/>
      <c r="U8" s="38"/>
      <c r="V8" s="38"/>
      <c r="W8" s="38"/>
      <c r="X8" s="38"/>
      <c r="Y8" s="38"/>
      <c r="Z8" s="42"/>
      <c r="AA8" s="41"/>
      <c r="AB8" s="38"/>
      <c r="AC8" s="38"/>
      <c r="AD8" s="38"/>
      <c r="AE8" s="38"/>
      <c r="AF8" s="38"/>
      <c r="AG8" s="42"/>
      <c r="AH8" s="43"/>
      <c r="AI8" s="38"/>
      <c r="AJ8" s="38"/>
      <c r="AK8" s="38">
        <f>SUM(F8:AJ8)</f>
        <v>0</v>
      </c>
      <c r="AL8" s="42"/>
    </row>
    <row r="9" spans="1:38" ht="13.5" customHeight="1">
      <c r="A9" s="877" t="s">
        <v>23</v>
      </c>
      <c r="B9" s="838"/>
      <c r="C9" s="878" t="s">
        <v>219</v>
      </c>
      <c r="D9" s="878"/>
      <c r="E9" s="80" t="s">
        <v>45</v>
      </c>
      <c r="F9" s="81"/>
      <c r="G9" s="82"/>
      <c r="H9" s="82"/>
      <c r="I9" s="82"/>
      <c r="J9" s="82"/>
      <c r="K9" s="82"/>
      <c r="L9" s="83"/>
      <c r="M9" s="81"/>
      <c r="N9" s="82"/>
      <c r="O9" s="82"/>
      <c r="P9" s="82"/>
      <c r="Q9" s="82"/>
      <c r="R9" s="82"/>
      <c r="S9" s="83"/>
      <c r="T9" s="81"/>
      <c r="U9" s="82"/>
      <c r="V9" s="82"/>
      <c r="W9" s="82"/>
      <c r="X9" s="82"/>
      <c r="Y9" s="82"/>
      <c r="Z9" s="83"/>
      <c r="AA9" s="81"/>
      <c r="AB9" s="82"/>
      <c r="AC9" s="82"/>
      <c r="AD9" s="82"/>
      <c r="AE9" s="82"/>
      <c r="AF9" s="82"/>
      <c r="AG9" s="83"/>
      <c r="AH9" s="84"/>
      <c r="AI9" s="85"/>
      <c r="AJ9" s="85"/>
      <c r="AK9" s="85">
        <f>SUM(F9:AJ9)</f>
        <v>0</v>
      </c>
      <c r="AL9" s="879"/>
    </row>
    <row r="10" spans="1:38" ht="13.5" customHeight="1">
      <c r="A10" s="691"/>
      <c r="B10" s="693"/>
      <c r="C10" s="695"/>
      <c r="D10" s="695"/>
      <c r="E10" s="86" t="s">
        <v>46</v>
      </c>
      <c r="F10" s="87"/>
      <c r="G10" s="88"/>
      <c r="H10" s="88"/>
      <c r="I10" s="88"/>
      <c r="J10" s="88"/>
      <c r="K10" s="88"/>
      <c r="L10" s="89"/>
      <c r="M10" s="87"/>
      <c r="N10" s="88"/>
      <c r="O10" s="88"/>
      <c r="P10" s="88"/>
      <c r="Q10" s="88"/>
      <c r="R10" s="88"/>
      <c r="S10" s="89"/>
      <c r="T10" s="87"/>
      <c r="U10" s="88"/>
      <c r="V10" s="88"/>
      <c r="W10" s="88"/>
      <c r="X10" s="88"/>
      <c r="Y10" s="88"/>
      <c r="Z10" s="89"/>
      <c r="AA10" s="87"/>
      <c r="AB10" s="88"/>
      <c r="AC10" s="88"/>
      <c r="AD10" s="88"/>
      <c r="AE10" s="88"/>
      <c r="AF10" s="88"/>
      <c r="AG10" s="89"/>
      <c r="AH10" s="90"/>
      <c r="AI10" s="88"/>
      <c r="AJ10" s="88"/>
      <c r="AK10" s="91" t="s">
        <v>47</v>
      </c>
      <c r="AL10" s="700"/>
    </row>
    <row r="11" spans="1:38" ht="13.5" customHeight="1">
      <c r="A11" s="717" t="s">
        <v>44</v>
      </c>
      <c r="B11" s="718"/>
      <c r="C11" s="719"/>
      <c r="D11" s="719"/>
      <c r="E11" s="92" t="s">
        <v>45</v>
      </c>
      <c r="F11" s="93"/>
      <c r="G11" s="94"/>
      <c r="H11" s="94"/>
      <c r="I11" s="94"/>
      <c r="J11" s="94"/>
      <c r="K11" s="94"/>
      <c r="L11" s="95"/>
      <c r="M11" s="96"/>
      <c r="N11" s="97"/>
      <c r="O11" s="97"/>
      <c r="P11" s="97"/>
      <c r="Q11" s="97"/>
      <c r="R11" s="97"/>
      <c r="S11" s="95"/>
      <c r="T11" s="96"/>
      <c r="U11" s="97"/>
      <c r="V11" s="97"/>
      <c r="W11" s="97"/>
      <c r="X11" s="97"/>
      <c r="Y11" s="97"/>
      <c r="Z11" s="95"/>
      <c r="AA11" s="96"/>
      <c r="AB11" s="97"/>
      <c r="AC11" s="97"/>
      <c r="AD11" s="97"/>
      <c r="AE11" s="97"/>
      <c r="AF11" s="97"/>
      <c r="AG11" s="95"/>
      <c r="AH11" s="98"/>
      <c r="AI11" s="97"/>
      <c r="AJ11" s="97"/>
      <c r="AK11" s="97">
        <f>SUM(F11:AJ11)</f>
        <v>0</v>
      </c>
      <c r="AL11" s="700"/>
    </row>
    <row r="12" spans="1:38" ht="13.5" customHeight="1">
      <c r="A12" s="691"/>
      <c r="B12" s="693"/>
      <c r="C12" s="695"/>
      <c r="D12" s="695"/>
      <c r="E12" s="99" t="s">
        <v>46</v>
      </c>
      <c r="F12" s="50"/>
      <c r="G12" s="47"/>
      <c r="H12" s="47"/>
      <c r="I12" s="47"/>
      <c r="J12" s="47"/>
      <c r="K12" s="47"/>
      <c r="L12" s="51"/>
      <c r="M12" s="50"/>
      <c r="N12" s="47"/>
      <c r="O12" s="47"/>
      <c r="P12" s="47"/>
      <c r="Q12" s="47"/>
      <c r="R12" s="47"/>
      <c r="S12" s="51"/>
      <c r="T12" s="50"/>
      <c r="U12" s="47"/>
      <c r="V12" s="47"/>
      <c r="W12" s="47"/>
      <c r="X12" s="47"/>
      <c r="Y12" s="47"/>
      <c r="Z12" s="51"/>
      <c r="AA12" s="50"/>
      <c r="AB12" s="47"/>
      <c r="AC12" s="47"/>
      <c r="AD12" s="47"/>
      <c r="AE12" s="47"/>
      <c r="AF12" s="47"/>
      <c r="AG12" s="51"/>
      <c r="AH12" s="52"/>
      <c r="AI12" s="47"/>
      <c r="AJ12" s="47"/>
      <c r="AK12" s="100" t="s">
        <v>48</v>
      </c>
      <c r="AL12" s="700"/>
    </row>
    <row r="13" spans="1:38" ht="13.5" customHeight="1">
      <c r="A13" s="717" t="s">
        <v>44</v>
      </c>
      <c r="B13" s="718"/>
      <c r="C13" s="719"/>
      <c r="D13" s="719"/>
      <c r="E13" s="92" t="s">
        <v>45</v>
      </c>
      <c r="F13" s="93"/>
      <c r="G13" s="94"/>
      <c r="H13" s="94"/>
      <c r="I13" s="94"/>
      <c r="J13" s="94"/>
      <c r="K13" s="94"/>
      <c r="L13" s="95"/>
      <c r="M13" s="96"/>
      <c r="N13" s="97"/>
      <c r="O13" s="97"/>
      <c r="P13" s="97"/>
      <c r="Q13" s="97"/>
      <c r="R13" s="97"/>
      <c r="S13" s="95"/>
      <c r="T13" s="96"/>
      <c r="U13" s="97"/>
      <c r="V13" s="97"/>
      <c r="W13" s="97"/>
      <c r="X13" s="97"/>
      <c r="Y13" s="97"/>
      <c r="Z13" s="95"/>
      <c r="AA13" s="96"/>
      <c r="AB13" s="97"/>
      <c r="AC13" s="97"/>
      <c r="AD13" s="97"/>
      <c r="AE13" s="97"/>
      <c r="AF13" s="97"/>
      <c r="AG13" s="95"/>
      <c r="AH13" s="98"/>
      <c r="AI13" s="97"/>
      <c r="AJ13" s="97"/>
      <c r="AK13" s="97">
        <f>SUM(F13:AJ13)</f>
        <v>0</v>
      </c>
      <c r="AL13" s="700"/>
    </row>
    <row r="14" spans="1:38" ht="13.5" customHeight="1">
      <c r="A14" s="691"/>
      <c r="B14" s="693"/>
      <c r="C14" s="695"/>
      <c r="D14" s="695"/>
      <c r="E14" s="99" t="s">
        <v>46</v>
      </c>
      <c r="F14" s="50"/>
      <c r="G14" s="47"/>
      <c r="H14" s="47"/>
      <c r="I14" s="47"/>
      <c r="J14" s="47"/>
      <c r="K14" s="47"/>
      <c r="L14" s="51"/>
      <c r="M14" s="50"/>
      <c r="N14" s="47"/>
      <c r="O14" s="47"/>
      <c r="P14" s="47"/>
      <c r="Q14" s="47"/>
      <c r="R14" s="47"/>
      <c r="S14" s="51"/>
      <c r="T14" s="50"/>
      <c r="U14" s="47"/>
      <c r="V14" s="47"/>
      <c r="W14" s="47"/>
      <c r="X14" s="47"/>
      <c r="Y14" s="47"/>
      <c r="Z14" s="51"/>
      <c r="AA14" s="50"/>
      <c r="AB14" s="47"/>
      <c r="AC14" s="47"/>
      <c r="AD14" s="47"/>
      <c r="AE14" s="47"/>
      <c r="AF14" s="47"/>
      <c r="AG14" s="51"/>
      <c r="AH14" s="52"/>
      <c r="AI14" s="47"/>
      <c r="AJ14" s="47"/>
      <c r="AK14" s="100" t="s">
        <v>48</v>
      </c>
      <c r="AL14" s="700"/>
    </row>
    <row r="15" spans="1:38" ht="13.5" customHeight="1">
      <c r="A15" s="717" t="s">
        <v>44</v>
      </c>
      <c r="B15" s="718"/>
      <c r="C15" s="719"/>
      <c r="D15" s="719"/>
      <c r="E15" s="92" t="s">
        <v>45</v>
      </c>
      <c r="F15" s="93"/>
      <c r="G15" s="94"/>
      <c r="H15" s="94"/>
      <c r="I15" s="94"/>
      <c r="J15" s="94"/>
      <c r="K15" s="94"/>
      <c r="L15" s="95"/>
      <c r="M15" s="96"/>
      <c r="N15" s="97"/>
      <c r="O15" s="97"/>
      <c r="P15" s="97"/>
      <c r="Q15" s="97"/>
      <c r="R15" s="97"/>
      <c r="S15" s="95"/>
      <c r="T15" s="96"/>
      <c r="U15" s="97"/>
      <c r="V15" s="97"/>
      <c r="W15" s="97"/>
      <c r="X15" s="97"/>
      <c r="Y15" s="97"/>
      <c r="Z15" s="95"/>
      <c r="AA15" s="96"/>
      <c r="AB15" s="97"/>
      <c r="AC15" s="97"/>
      <c r="AD15" s="97"/>
      <c r="AE15" s="97"/>
      <c r="AF15" s="97"/>
      <c r="AG15" s="95"/>
      <c r="AH15" s="98"/>
      <c r="AI15" s="97"/>
      <c r="AJ15" s="97"/>
      <c r="AK15" s="97">
        <f>SUM(F15:AJ15)</f>
        <v>0</v>
      </c>
      <c r="AL15" s="700"/>
    </row>
    <row r="16" spans="1:38" ht="13.5" customHeight="1">
      <c r="A16" s="691"/>
      <c r="B16" s="693"/>
      <c r="C16" s="695"/>
      <c r="D16" s="695"/>
      <c r="E16" s="99" t="s">
        <v>46</v>
      </c>
      <c r="F16" s="50"/>
      <c r="G16" s="47"/>
      <c r="H16" s="47"/>
      <c r="I16" s="47"/>
      <c r="J16" s="47"/>
      <c r="K16" s="47"/>
      <c r="L16" s="51"/>
      <c r="M16" s="50"/>
      <c r="N16" s="47"/>
      <c r="O16" s="47"/>
      <c r="P16" s="47"/>
      <c r="Q16" s="47"/>
      <c r="R16" s="47"/>
      <c r="S16" s="51"/>
      <c r="T16" s="50"/>
      <c r="U16" s="47"/>
      <c r="V16" s="47"/>
      <c r="W16" s="47"/>
      <c r="X16" s="47"/>
      <c r="Y16" s="47"/>
      <c r="Z16" s="51"/>
      <c r="AA16" s="50"/>
      <c r="AB16" s="47"/>
      <c r="AC16" s="47"/>
      <c r="AD16" s="47"/>
      <c r="AE16" s="47"/>
      <c r="AF16" s="47"/>
      <c r="AG16" s="51"/>
      <c r="AH16" s="52"/>
      <c r="AI16" s="47"/>
      <c r="AJ16" s="47"/>
      <c r="AK16" s="100" t="s">
        <v>48</v>
      </c>
      <c r="AL16" s="700"/>
    </row>
    <row r="17" spans="1:38" ht="13.5" customHeight="1">
      <c r="A17" s="690" t="s">
        <v>44</v>
      </c>
      <c r="B17" s="692"/>
      <c r="C17" s="694"/>
      <c r="D17" s="694"/>
      <c r="E17" s="92" t="s">
        <v>45</v>
      </c>
      <c r="F17" s="93"/>
      <c r="G17" s="94"/>
      <c r="H17" s="94"/>
      <c r="I17" s="94"/>
      <c r="J17" s="94"/>
      <c r="K17" s="94"/>
      <c r="L17" s="95"/>
      <c r="M17" s="96"/>
      <c r="N17" s="97"/>
      <c r="O17" s="97"/>
      <c r="P17" s="97"/>
      <c r="Q17" s="97"/>
      <c r="R17" s="97"/>
      <c r="S17" s="95"/>
      <c r="T17" s="96"/>
      <c r="U17" s="97"/>
      <c r="V17" s="97"/>
      <c r="W17" s="97"/>
      <c r="X17" s="97"/>
      <c r="Y17" s="97"/>
      <c r="Z17" s="95"/>
      <c r="AA17" s="96"/>
      <c r="AB17" s="97"/>
      <c r="AC17" s="97"/>
      <c r="AD17" s="97"/>
      <c r="AE17" s="97"/>
      <c r="AF17" s="97"/>
      <c r="AG17" s="95"/>
      <c r="AH17" s="98"/>
      <c r="AI17" s="97"/>
      <c r="AJ17" s="97"/>
      <c r="AK17" s="97">
        <f>SUM(F17:AJ17)</f>
        <v>0</v>
      </c>
      <c r="AL17" s="700"/>
    </row>
    <row r="18" spans="1:38" ht="13.5" customHeight="1">
      <c r="A18" s="691"/>
      <c r="B18" s="693"/>
      <c r="C18" s="695"/>
      <c r="D18" s="695"/>
      <c r="E18" s="99" t="s">
        <v>46</v>
      </c>
      <c r="F18" s="50"/>
      <c r="G18" s="47"/>
      <c r="H18" s="47"/>
      <c r="I18" s="47"/>
      <c r="J18" s="47"/>
      <c r="K18" s="47"/>
      <c r="L18" s="51"/>
      <c r="M18" s="50"/>
      <c r="N18" s="47"/>
      <c r="O18" s="47"/>
      <c r="P18" s="47"/>
      <c r="Q18" s="47"/>
      <c r="R18" s="47"/>
      <c r="S18" s="51"/>
      <c r="T18" s="50"/>
      <c r="U18" s="47"/>
      <c r="V18" s="47"/>
      <c r="W18" s="47"/>
      <c r="X18" s="47"/>
      <c r="Y18" s="47"/>
      <c r="Z18" s="51"/>
      <c r="AA18" s="50"/>
      <c r="AB18" s="47"/>
      <c r="AC18" s="47"/>
      <c r="AD18" s="47"/>
      <c r="AE18" s="47"/>
      <c r="AF18" s="47"/>
      <c r="AG18" s="51"/>
      <c r="AH18" s="52"/>
      <c r="AI18" s="47"/>
      <c r="AJ18" s="47"/>
      <c r="AK18" s="100" t="s">
        <v>48</v>
      </c>
      <c r="AL18" s="700"/>
    </row>
    <row r="19" spans="1:38" ht="13.5" customHeight="1">
      <c r="A19" s="717" t="s">
        <v>44</v>
      </c>
      <c r="B19" s="718"/>
      <c r="C19" s="719"/>
      <c r="D19" s="719"/>
      <c r="E19" s="92" t="s">
        <v>45</v>
      </c>
      <c r="F19" s="93"/>
      <c r="G19" s="94"/>
      <c r="H19" s="94"/>
      <c r="I19" s="94"/>
      <c r="J19" s="94"/>
      <c r="K19" s="94"/>
      <c r="L19" s="95"/>
      <c r="M19" s="96"/>
      <c r="N19" s="97"/>
      <c r="O19" s="97"/>
      <c r="P19" s="97"/>
      <c r="Q19" s="97"/>
      <c r="R19" s="97"/>
      <c r="S19" s="95"/>
      <c r="T19" s="96"/>
      <c r="U19" s="97"/>
      <c r="V19" s="97"/>
      <c r="W19" s="97"/>
      <c r="X19" s="97"/>
      <c r="Y19" s="97"/>
      <c r="Z19" s="95"/>
      <c r="AA19" s="96"/>
      <c r="AB19" s="97"/>
      <c r="AC19" s="97"/>
      <c r="AD19" s="97"/>
      <c r="AE19" s="97"/>
      <c r="AF19" s="97"/>
      <c r="AG19" s="95"/>
      <c r="AH19" s="98"/>
      <c r="AI19" s="97"/>
      <c r="AJ19" s="97"/>
      <c r="AK19" s="97">
        <f>SUM(F19:AJ19)</f>
        <v>0</v>
      </c>
      <c r="AL19" s="700"/>
    </row>
    <row r="20" spans="1:38" ht="13.5" customHeight="1">
      <c r="A20" s="691"/>
      <c r="B20" s="693"/>
      <c r="C20" s="695"/>
      <c r="D20" s="695"/>
      <c r="E20" s="99" t="s">
        <v>46</v>
      </c>
      <c r="F20" s="50"/>
      <c r="G20" s="47"/>
      <c r="H20" s="47"/>
      <c r="I20" s="47"/>
      <c r="J20" s="47"/>
      <c r="K20" s="47"/>
      <c r="L20" s="51"/>
      <c r="M20" s="50"/>
      <c r="N20" s="47"/>
      <c r="O20" s="47"/>
      <c r="P20" s="47"/>
      <c r="Q20" s="47"/>
      <c r="R20" s="47"/>
      <c r="S20" s="51"/>
      <c r="T20" s="50"/>
      <c r="U20" s="47"/>
      <c r="V20" s="47"/>
      <c r="W20" s="47"/>
      <c r="X20" s="47"/>
      <c r="Y20" s="47"/>
      <c r="Z20" s="51"/>
      <c r="AA20" s="50"/>
      <c r="AB20" s="47"/>
      <c r="AC20" s="47"/>
      <c r="AD20" s="47"/>
      <c r="AE20" s="47"/>
      <c r="AF20" s="47"/>
      <c r="AG20" s="51"/>
      <c r="AH20" s="52"/>
      <c r="AI20" s="47"/>
      <c r="AJ20" s="47"/>
      <c r="AK20" s="100" t="s">
        <v>48</v>
      </c>
      <c r="AL20" s="700"/>
    </row>
    <row r="21" spans="1:38" ht="13.5" customHeight="1">
      <c r="A21" s="717" t="s">
        <v>44</v>
      </c>
      <c r="B21" s="718"/>
      <c r="C21" s="719"/>
      <c r="D21" s="719"/>
      <c r="E21" s="92" t="s">
        <v>45</v>
      </c>
      <c r="F21" s="93"/>
      <c r="G21" s="94"/>
      <c r="H21" s="94"/>
      <c r="I21" s="94"/>
      <c r="J21" s="94"/>
      <c r="K21" s="94"/>
      <c r="L21" s="95"/>
      <c r="M21" s="96"/>
      <c r="N21" s="97"/>
      <c r="O21" s="97"/>
      <c r="P21" s="97"/>
      <c r="Q21" s="97"/>
      <c r="R21" s="97"/>
      <c r="S21" s="95"/>
      <c r="T21" s="96"/>
      <c r="U21" s="97"/>
      <c r="V21" s="97"/>
      <c r="W21" s="97"/>
      <c r="X21" s="97"/>
      <c r="Y21" s="97"/>
      <c r="Z21" s="95"/>
      <c r="AA21" s="96"/>
      <c r="AB21" s="97"/>
      <c r="AC21" s="97"/>
      <c r="AD21" s="97"/>
      <c r="AE21" s="97"/>
      <c r="AF21" s="97"/>
      <c r="AG21" s="95"/>
      <c r="AH21" s="98"/>
      <c r="AI21" s="97"/>
      <c r="AJ21" s="97"/>
      <c r="AK21" s="97">
        <f>SUM(F21:AJ21)</f>
        <v>0</v>
      </c>
      <c r="AL21" s="700"/>
    </row>
    <row r="22" spans="1:38" ht="13.5" customHeight="1">
      <c r="A22" s="691"/>
      <c r="B22" s="693"/>
      <c r="C22" s="695"/>
      <c r="D22" s="695"/>
      <c r="E22" s="99" t="s">
        <v>46</v>
      </c>
      <c r="F22" s="50"/>
      <c r="G22" s="47"/>
      <c r="H22" s="47"/>
      <c r="I22" s="47"/>
      <c r="J22" s="47"/>
      <c r="K22" s="47"/>
      <c r="L22" s="51"/>
      <c r="M22" s="50"/>
      <c r="N22" s="47"/>
      <c r="O22" s="47"/>
      <c r="P22" s="47"/>
      <c r="Q22" s="47"/>
      <c r="R22" s="47"/>
      <c r="S22" s="51"/>
      <c r="T22" s="50"/>
      <c r="U22" s="47"/>
      <c r="V22" s="47"/>
      <c r="W22" s="47"/>
      <c r="X22" s="47"/>
      <c r="Y22" s="47"/>
      <c r="Z22" s="51"/>
      <c r="AA22" s="50"/>
      <c r="AB22" s="47"/>
      <c r="AC22" s="47"/>
      <c r="AD22" s="47"/>
      <c r="AE22" s="47"/>
      <c r="AF22" s="47"/>
      <c r="AG22" s="51"/>
      <c r="AH22" s="52"/>
      <c r="AI22" s="47"/>
      <c r="AJ22" s="47"/>
      <c r="AK22" s="100" t="s">
        <v>48</v>
      </c>
      <c r="AL22" s="700"/>
    </row>
    <row r="23" spans="1:38" ht="13.5" customHeight="1">
      <c r="A23" s="690" t="s">
        <v>44</v>
      </c>
      <c r="B23" s="692"/>
      <c r="C23" s="694"/>
      <c r="D23" s="694"/>
      <c r="E23" s="92" t="s">
        <v>45</v>
      </c>
      <c r="F23" s="93"/>
      <c r="G23" s="94"/>
      <c r="H23" s="94"/>
      <c r="I23" s="94"/>
      <c r="J23" s="94"/>
      <c r="K23" s="94"/>
      <c r="L23" s="95"/>
      <c r="M23" s="96"/>
      <c r="N23" s="97"/>
      <c r="O23" s="97"/>
      <c r="P23" s="97"/>
      <c r="Q23" s="97"/>
      <c r="R23" s="97"/>
      <c r="S23" s="95"/>
      <c r="T23" s="96"/>
      <c r="U23" s="97"/>
      <c r="V23" s="97"/>
      <c r="W23" s="97"/>
      <c r="X23" s="97"/>
      <c r="Y23" s="97"/>
      <c r="Z23" s="95"/>
      <c r="AA23" s="96"/>
      <c r="AB23" s="97"/>
      <c r="AC23" s="97"/>
      <c r="AD23" s="97"/>
      <c r="AE23" s="97"/>
      <c r="AF23" s="97"/>
      <c r="AG23" s="95"/>
      <c r="AH23" s="98"/>
      <c r="AI23" s="97"/>
      <c r="AJ23" s="97"/>
      <c r="AK23" s="97">
        <f>SUM(F23:AJ23)</f>
        <v>0</v>
      </c>
      <c r="AL23" s="700"/>
    </row>
    <row r="24" spans="1:38" ht="13.5" customHeight="1">
      <c r="A24" s="691"/>
      <c r="B24" s="693"/>
      <c r="C24" s="695"/>
      <c r="D24" s="695"/>
      <c r="E24" s="99" t="s">
        <v>46</v>
      </c>
      <c r="F24" s="50"/>
      <c r="G24" s="47"/>
      <c r="H24" s="47"/>
      <c r="I24" s="47"/>
      <c r="J24" s="47"/>
      <c r="K24" s="47"/>
      <c r="L24" s="51"/>
      <c r="M24" s="50"/>
      <c r="N24" s="47"/>
      <c r="O24" s="47"/>
      <c r="P24" s="47"/>
      <c r="Q24" s="47"/>
      <c r="R24" s="47"/>
      <c r="S24" s="51"/>
      <c r="T24" s="50"/>
      <c r="U24" s="47"/>
      <c r="V24" s="47"/>
      <c r="W24" s="47"/>
      <c r="X24" s="47"/>
      <c r="Y24" s="47"/>
      <c r="Z24" s="51"/>
      <c r="AA24" s="50"/>
      <c r="AB24" s="47"/>
      <c r="AC24" s="47"/>
      <c r="AD24" s="47"/>
      <c r="AE24" s="47"/>
      <c r="AF24" s="47"/>
      <c r="AG24" s="51"/>
      <c r="AH24" s="52"/>
      <c r="AI24" s="47"/>
      <c r="AJ24" s="47"/>
      <c r="AK24" s="100" t="s">
        <v>48</v>
      </c>
      <c r="AL24" s="700"/>
    </row>
    <row r="25" spans="1:38" ht="13.5" customHeight="1">
      <c r="A25" s="717" t="s">
        <v>44</v>
      </c>
      <c r="B25" s="718"/>
      <c r="C25" s="719"/>
      <c r="D25" s="719"/>
      <c r="E25" s="92" t="s">
        <v>45</v>
      </c>
      <c r="F25" s="93"/>
      <c r="G25" s="94"/>
      <c r="H25" s="94"/>
      <c r="I25" s="94"/>
      <c r="J25" s="94"/>
      <c r="K25" s="94"/>
      <c r="L25" s="95"/>
      <c r="M25" s="96"/>
      <c r="N25" s="97"/>
      <c r="O25" s="97"/>
      <c r="P25" s="97"/>
      <c r="Q25" s="97"/>
      <c r="R25" s="97"/>
      <c r="S25" s="95"/>
      <c r="T25" s="96"/>
      <c r="U25" s="97"/>
      <c r="V25" s="97"/>
      <c r="W25" s="97"/>
      <c r="X25" s="97"/>
      <c r="Y25" s="97"/>
      <c r="Z25" s="95"/>
      <c r="AA25" s="96"/>
      <c r="AB25" s="97"/>
      <c r="AC25" s="97"/>
      <c r="AD25" s="97"/>
      <c r="AE25" s="97"/>
      <c r="AF25" s="97"/>
      <c r="AG25" s="95"/>
      <c r="AH25" s="98"/>
      <c r="AI25" s="97"/>
      <c r="AJ25" s="97"/>
      <c r="AK25" s="97">
        <f>SUM(F25:AJ25)</f>
        <v>0</v>
      </c>
      <c r="AL25" s="700"/>
    </row>
    <row r="26" spans="1:38" ht="13.5" customHeight="1" thickBot="1">
      <c r="A26" s="868"/>
      <c r="B26" s="869"/>
      <c r="C26" s="870"/>
      <c r="D26" s="870"/>
      <c r="E26" s="101" t="s">
        <v>46</v>
      </c>
      <c r="F26" s="102"/>
      <c r="G26" s="85"/>
      <c r="H26" s="85"/>
      <c r="I26" s="85"/>
      <c r="J26" s="85"/>
      <c r="K26" s="85"/>
      <c r="L26" s="103"/>
      <c r="M26" s="102"/>
      <c r="N26" s="85"/>
      <c r="O26" s="85"/>
      <c r="P26" s="85"/>
      <c r="Q26" s="85"/>
      <c r="R26" s="85"/>
      <c r="S26" s="103"/>
      <c r="T26" s="102"/>
      <c r="U26" s="85"/>
      <c r="V26" s="85"/>
      <c r="W26" s="85"/>
      <c r="X26" s="85"/>
      <c r="Y26" s="85"/>
      <c r="Z26" s="103"/>
      <c r="AA26" s="102"/>
      <c r="AB26" s="85"/>
      <c r="AC26" s="85"/>
      <c r="AD26" s="85"/>
      <c r="AE26" s="85"/>
      <c r="AF26" s="85"/>
      <c r="AG26" s="103"/>
      <c r="AH26" s="84"/>
      <c r="AI26" s="85"/>
      <c r="AJ26" s="85"/>
      <c r="AK26" s="104" t="s">
        <v>49</v>
      </c>
      <c r="AL26" s="880"/>
    </row>
    <row r="27" spans="1:38" s="361" customFormat="1" ht="18" customHeight="1">
      <c r="A27" s="871" t="s">
        <v>220</v>
      </c>
      <c r="B27" s="872"/>
      <c r="C27" s="872"/>
      <c r="D27" s="872"/>
      <c r="E27" s="873"/>
      <c r="F27" s="407"/>
      <c r="G27" s="408"/>
      <c r="H27" s="408"/>
      <c r="I27" s="408"/>
      <c r="J27" s="408"/>
      <c r="K27" s="408"/>
      <c r="L27" s="409"/>
      <c r="M27" s="407"/>
      <c r="N27" s="408"/>
      <c r="O27" s="408"/>
      <c r="P27" s="408"/>
      <c r="Q27" s="408"/>
      <c r="R27" s="408"/>
      <c r="S27" s="410"/>
      <c r="T27" s="411"/>
      <c r="U27" s="408"/>
      <c r="V27" s="408"/>
      <c r="W27" s="408"/>
      <c r="X27" s="408"/>
      <c r="Y27" s="408"/>
      <c r="Z27" s="409"/>
      <c r="AA27" s="407"/>
      <c r="AB27" s="408"/>
      <c r="AC27" s="408"/>
      <c r="AD27" s="408"/>
      <c r="AE27" s="408"/>
      <c r="AF27" s="408"/>
      <c r="AG27" s="410"/>
      <c r="AH27" s="411"/>
      <c r="AI27" s="408"/>
      <c r="AJ27" s="408"/>
      <c r="AK27" s="408">
        <f>SUM(F27:AJ27)</f>
        <v>0</v>
      </c>
      <c r="AL27" s="412"/>
    </row>
    <row r="28" spans="1:38" s="361" customFormat="1" ht="18" customHeight="1" thickBot="1">
      <c r="A28" s="874" t="s">
        <v>221</v>
      </c>
      <c r="B28" s="875"/>
      <c r="C28" s="875"/>
      <c r="D28" s="875"/>
      <c r="E28" s="876"/>
      <c r="F28" s="379"/>
      <c r="G28" s="376"/>
      <c r="H28" s="376"/>
      <c r="I28" s="376"/>
      <c r="J28" s="376"/>
      <c r="K28" s="376"/>
      <c r="L28" s="413"/>
      <c r="M28" s="379"/>
      <c r="N28" s="376"/>
      <c r="O28" s="376"/>
      <c r="P28" s="376"/>
      <c r="Q28" s="376"/>
      <c r="R28" s="376"/>
      <c r="S28" s="380"/>
      <c r="T28" s="381"/>
      <c r="U28" s="376"/>
      <c r="V28" s="376"/>
      <c r="W28" s="376"/>
      <c r="X28" s="376"/>
      <c r="Y28" s="376"/>
      <c r="Z28" s="413"/>
      <c r="AA28" s="379"/>
      <c r="AB28" s="376"/>
      <c r="AC28" s="376"/>
      <c r="AD28" s="376"/>
      <c r="AE28" s="376"/>
      <c r="AF28" s="376"/>
      <c r="AG28" s="380"/>
      <c r="AH28" s="381"/>
      <c r="AI28" s="376"/>
      <c r="AJ28" s="376"/>
      <c r="AK28" s="590">
        <f>SUM(F28:AJ28)</f>
        <v>0</v>
      </c>
      <c r="AL28" s="414"/>
    </row>
    <row r="29" spans="1:38" ht="11.25" customHeight="1">
      <c r="A29" s="15"/>
      <c r="B29" s="55"/>
      <c r="C29" s="15"/>
      <c r="D29" s="15"/>
      <c r="E29" s="110"/>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852" t="s">
        <v>215</v>
      </c>
      <c r="AL29" s="852"/>
    </row>
    <row r="30" spans="1:38" ht="8.25" customHeight="1">
      <c r="A30" s="15"/>
      <c r="B30" s="55"/>
      <c r="C30" s="15"/>
      <c r="D30" s="15"/>
      <c r="E30" s="110"/>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853"/>
      <c r="AL30" s="853"/>
    </row>
    <row r="31" spans="1:38" ht="13.5" customHeight="1">
      <c r="A31" s="252" t="s">
        <v>155</v>
      </c>
      <c r="B31" s="252"/>
      <c r="C31" s="252"/>
      <c r="D31" s="252"/>
      <c r="E31" s="423"/>
      <c r="F31" s="22"/>
      <c r="G31" s="20"/>
      <c r="H31" s="20"/>
      <c r="I31" s="22"/>
      <c r="J31" s="22"/>
      <c r="K31" s="22"/>
      <c r="L31" s="22" t="s">
        <v>27</v>
      </c>
      <c r="M31" s="421"/>
      <c r="N31" s="422"/>
      <c r="O31" s="22" t="s">
        <v>222</v>
      </c>
      <c r="P31" s="22"/>
      <c r="Q31" s="22" t="s">
        <v>29</v>
      </c>
      <c r="R31" s="22"/>
      <c r="S31" s="22"/>
      <c r="T31" s="22" t="s">
        <v>27</v>
      </c>
      <c r="U31" s="867"/>
      <c r="V31" s="802"/>
      <c r="W31" s="22" t="s">
        <v>30</v>
      </c>
      <c r="X31" s="22"/>
      <c r="Y31" s="22" t="s">
        <v>31</v>
      </c>
      <c r="Z31" s="921" t="s">
        <v>163</v>
      </c>
      <c r="AA31" s="921"/>
      <c r="AB31" s="921"/>
      <c r="AC31" s="921"/>
      <c r="AD31" s="921"/>
      <c r="AE31" s="921"/>
      <c r="AF31" s="921"/>
      <c r="AG31" s="921"/>
      <c r="AH31" s="921"/>
      <c r="AI31" s="480"/>
      <c r="AK31" s="853"/>
      <c r="AL31" s="853"/>
    </row>
    <row r="32" spans="1:38" ht="6" customHeight="1">
      <c r="A32" s="19"/>
      <c r="B32" s="19"/>
      <c r="C32" s="19"/>
      <c r="D32" s="19"/>
      <c r="E32" s="19"/>
      <c r="F32" s="22"/>
      <c r="G32" s="15"/>
      <c r="H32" s="15"/>
      <c r="I32" s="22"/>
      <c r="J32" s="22"/>
      <c r="K32" s="22"/>
      <c r="L32" s="22"/>
      <c r="M32" s="22"/>
      <c r="N32" s="22"/>
      <c r="O32" s="15"/>
      <c r="P32" s="15"/>
      <c r="Q32" s="22"/>
      <c r="R32" s="22"/>
      <c r="S32" s="22"/>
      <c r="T32" s="22"/>
      <c r="U32" s="22"/>
      <c r="Z32" s="921"/>
      <c r="AA32" s="921"/>
      <c r="AB32" s="921"/>
      <c r="AC32" s="921"/>
      <c r="AD32" s="921"/>
      <c r="AE32" s="921"/>
      <c r="AF32" s="921"/>
      <c r="AG32" s="921"/>
      <c r="AH32" s="921"/>
      <c r="AI32" s="480"/>
      <c r="AK32" s="853"/>
      <c r="AL32" s="853"/>
    </row>
    <row r="33" spans="1:47">
      <c r="A33" s="19" t="s">
        <v>50</v>
      </c>
      <c r="B33" s="19"/>
      <c r="C33" s="19"/>
      <c r="D33" s="19"/>
      <c r="E33" s="19"/>
      <c r="F33" s="22"/>
      <c r="G33" s="18" t="s">
        <v>51</v>
      </c>
      <c r="H33" s="15"/>
      <c r="I33" s="22"/>
      <c r="J33" s="22"/>
      <c r="K33" s="22"/>
      <c r="L33" s="22"/>
      <c r="M33" s="22"/>
      <c r="N33" s="22"/>
      <c r="O33" s="15"/>
      <c r="P33" s="15"/>
      <c r="Q33" s="22"/>
      <c r="R33" s="22"/>
      <c r="S33" s="22"/>
      <c r="T33" s="22"/>
      <c r="U33" s="22"/>
      <c r="Z33" s="921"/>
      <c r="AA33" s="921"/>
      <c r="AB33" s="921"/>
      <c r="AC33" s="921"/>
      <c r="AD33" s="921"/>
      <c r="AE33" s="921"/>
      <c r="AF33" s="921"/>
      <c r="AG33" s="921"/>
      <c r="AH33" s="921"/>
      <c r="AI33" s="480"/>
      <c r="AK33" s="583"/>
      <c r="AL33" s="582"/>
    </row>
    <row r="34" spans="1:47" ht="6" customHeight="1">
      <c r="A34" s="19"/>
      <c r="B34" s="19"/>
      <c r="C34" s="19"/>
      <c r="D34" s="19"/>
      <c r="E34" s="19"/>
      <c r="F34" s="22"/>
      <c r="G34" s="18"/>
      <c r="H34" s="15"/>
      <c r="I34" s="22"/>
      <c r="J34" s="22"/>
      <c r="K34" s="22"/>
      <c r="L34" s="22"/>
      <c r="M34" s="22"/>
      <c r="N34" s="22"/>
      <c r="O34" s="15"/>
      <c r="P34" s="15"/>
      <c r="Q34" s="22"/>
      <c r="R34" s="22"/>
      <c r="S34" s="22"/>
      <c r="T34" s="22"/>
      <c r="U34" s="22"/>
      <c r="AK34" s="76"/>
      <c r="AL34" s="76"/>
    </row>
    <row r="35" spans="1:47">
      <c r="A35" s="19" t="s">
        <v>52</v>
      </c>
      <c r="B35" s="19"/>
      <c r="C35" s="19"/>
      <c r="D35" s="19"/>
      <c r="E35" s="19"/>
      <c r="F35" s="22"/>
      <c r="G35" s="18"/>
      <c r="H35" s="15"/>
      <c r="I35" s="22"/>
      <c r="J35" s="22"/>
      <c r="K35" s="22"/>
      <c r="L35" s="22"/>
      <c r="M35" s="22"/>
      <c r="N35" s="22"/>
      <c r="O35" s="15"/>
      <c r="P35" s="15"/>
      <c r="Q35" s="22"/>
      <c r="R35" s="22"/>
      <c r="S35" s="22"/>
      <c r="T35" s="22"/>
      <c r="U35" s="22"/>
      <c r="AK35" s="76"/>
      <c r="AL35" s="76"/>
    </row>
    <row r="36" spans="1:47" ht="6" customHeight="1">
      <c r="A36" s="22"/>
      <c r="B36" s="22"/>
      <c r="C36" s="22"/>
      <c r="D36" s="22"/>
      <c r="E36" s="22"/>
      <c r="F36" s="22"/>
      <c r="G36" s="22"/>
      <c r="H36" s="22"/>
      <c r="I36" s="22"/>
      <c r="J36" s="22"/>
      <c r="K36" s="22"/>
      <c r="L36" s="22"/>
      <c r="M36" s="22"/>
      <c r="N36" s="22"/>
      <c r="O36" s="22"/>
      <c r="P36" s="22"/>
      <c r="Q36" s="22"/>
      <c r="R36" s="22"/>
      <c r="S36" s="22"/>
      <c r="T36" s="22"/>
      <c r="U36" s="22"/>
    </row>
    <row r="37" spans="1:47">
      <c r="A37" s="22" t="s">
        <v>157</v>
      </c>
      <c r="B37" s="22"/>
      <c r="C37" s="22"/>
      <c r="D37" s="22"/>
      <c r="E37" s="22"/>
      <c r="F37" s="22"/>
      <c r="G37" s="867"/>
      <c r="H37" s="802"/>
      <c r="I37" s="22" t="s">
        <v>28</v>
      </c>
      <c r="J37" s="22"/>
      <c r="K37" s="22" t="s">
        <v>53</v>
      </c>
      <c r="L37" s="22"/>
      <c r="M37" s="22"/>
      <c r="N37" s="22"/>
      <c r="O37" s="22"/>
      <c r="P37" s="22"/>
      <c r="Q37" s="22"/>
      <c r="R37" s="22"/>
      <c r="S37" s="22"/>
      <c r="T37" s="22"/>
      <c r="U37" s="22"/>
    </row>
    <row r="38" spans="1:47" ht="6" customHeight="1">
      <c r="A38" s="22"/>
      <c r="B38" s="22"/>
      <c r="C38" s="22"/>
      <c r="D38" s="22"/>
      <c r="E38" s="22"/>
      <c r="F38" s="22"/>
      <c r="G38" s="22"/>
      <c r="H38" s="22"/>
      <c r="I38" s="22"/>
      <c r="J38" s="22"/>
      <c r="K38" s="22"/>
      <c r="L38" s="22"/>
      <c r="M38" s="22"/>
      <c r="N38" s="22"/>
      <c r="O38" s="22"/>
      <c r="P38" s="22"/>
      <c r="Q38" s="22"/>
      <c r="R38" s="22"/>
      <c r="S38" s="22"/>
      <c r="T38" s="22"/>
      <c r="U38" s="22"/>
    </row>
    <row r="39" spans="1:47">
      <c r="A39" s="22" t="s">
        <v>54</v>
      </c>
      <c r="B39" s="22"/>
      <c r="C39" s="22"/>
      <c r="D39" s="22"/>
      <c r="E39" s="22"/>
      <c r="F39" s="22"/>
      <c r="G39" s="867"/>
      <c r="H39" s="802"/>
      <c r="I39" s="22" t="s">
        <v>30</v>
      </c>
      <c r="J39" s="22"/>
      <c r="K39" s="22" t="s">
        <v>55</v>
      </c>
      <c r="L39" s="22"/>
      <c r="M39" s="22" t="s">
        <v>56</v>
      </c>
      <c r="N39" s="22" t="s">
        <v>35</v>
      </c>
      <c r="O39" s="22"/>
      <c r="P39" s="22"/>
      <c r="Q39" s="22"/>
      <c r="R39" s="22"/>
      <c r="S39" s="22"/>
      <c r="T39" s="22"/>
      <c r="U39" s="22"/>
    </row>
    <row r="40" spans="1:47" ht="7.5" customHeight="1">
      <c r="A40" s="22"/>
      <c r="B40" s="22"/>
      <c r="C40" s="22"/>
      <c r="D40" s="22"/>
      <c r="E40" s="22"/>
      <c r="F40" s="22"/>
      <c r="G40" s="22"/>
      <c r="H40" s="22"/>
      <c r="I40" s="22"/>
      <c r="J40" s="22"/>
      <c r="K40" s="22"/>
      <c r="L40" s="22"/>
      <c r="M40" s="22"/>
      <c r="N40" s="22"/>
      <c r="O40" s="22"/>
      <c r="P40" s="22"/>
      <c r="Q40" s="22"/>
      <c r="R40" s="22"/>
      <c r="S40" s="22"/>
      <c r="T40" s="22"/>
      <c r="U40" s="22"/>
    </row>
    <row r="41" spans="1:47">
      <c r="A41" s="22" t="s">
        <v>57</v>
      </c>
      <c r="B41" s="22"/>
      <c r="C41" s="22" t="s">
        <v>223</v>
      </c>
      <c r="D41" s="58"/>
      <c r="E41" s="22" t="s">
        <v>37</v>
      </c>
      <c r="F41" s="22" t="s">
        <v>58</v>
      </c>
      <c r="G41" s="22"/>
      <c r="H41" s="22"/>
      <c r="I41" s="22"/>
      <c r="J41" s="22" t="s">
        <v>225</v>
      </c>
      <c r="K41" s="22"/>
      <c r="L41" s="22"/>
      <c r="M41" s="22"/>
      <c r="N41" s="22"/>
      <c r="O41" s="22"/>
      <c r="P41" s="22"/>
      <c r="Q41" s="22"/>
      <c r="R41" s="22"/>
      <c r="S41" s="22"/>
      <c r="T41" s="22"/>
      <c r="U41" s="22"/>
    </row>
    <row r="42" spans="1:47">
      <c r="A42" s="22"/>
      <c r="B42" s="22"/>
      <c r="C42" s="22" t="s">
        <v>224</v>
      </c>
      <c r="D42" s="58"/>
      <c r="E42" s="22" t="s">
        <v>37</v>
      </c>
      <c r="F42" s="22"/>
      <c r="G42" s="22"/>
      <c r="H42" s="22"/>
      <c r="I42" s="22"/>
      <c r="J42" s="22"/>
      <c r="K42" s="22"/>
      <c r="L42" s="22"/>
      <c r="M42" s="22"/>
      <c r="N42" s="22"/>
      <c r="O42" s="22"/>
      <c r="P42" s="22"/>
      <c r="Q42" s="22"/>
      <c r="R42" s="22"/>
      <c r="S42" s="22"/>
      <c r="T42" s="22"/>
      <c r="U42" s="22"/>
    </row>
    <row r="43" spans="1:47" ht="5.25" customHeight="1">
      <c r="A43" s="22"/>
      <c r="B43" s="22"/>
      <c r="C43" s="22"/>
      <c r="D43" s="110"/>
      <c r="E43" s="22"/>
      <c r="F43" s="22"/>
      <c r="G43" s="22"/>
      <c r="H43" s="22"/>
      <c r="I43" s="22"/>
      <c r="J43" s="22"/>
      <c r="K43" s="22"/>
      <c r="L43" s="22"/>
      <c r="M43" s="22"/>
      <c r="N43" s="22"/>
      <c r="O43" s="22"/>
      <c r="P43" s="22"/>
      <c r="Q43" s="22"/>
      <c r="R43" s="22"/>
      <c r="S43" s="22"/>
      <c r="T43" s="22"/>
      <c r="U43" s="22"/>
    </row>
    <row r="44" spans="1:47" ht="16.5" customHeight="1">
      <c r="A44" s="483" t="s">
        <v>96</v>
      </c>
      <c r="B44" s="419">
        <v>1</v>
      </c>
      <c r="C44" s="21" t="s">
        <v>59</v>
      </c>
    </row>
    <row r="45" spans="1:47" ht="16.5" customHeight="1">
      <c r="B45" s="419">
        <v>2</v>
      </c>
      <c r="C45" s="673" t="s">
        <v>97</v>
      </c>
      <c r="D45" s="673"/>
      <c r="E45" s="673"/>
      <c r="F45" s="673"/>
      <c r="G45" s="673"/>
      <c r="H45" s="673"/>
      <c r="I45" s="673"/>
      <c r="J45" s="673"/>
      <c r="K45" s="673"/>
      <c r="L45" s="673"/>
      <c r="M45" s="673"/>
      <c r="N45" s="21" t="s">
        <v>98</v>
      </c>
      <c r="O45" s="21"/>
      <c r="P45" s="21"/>
      <c r="Q45" s="21"/>
      <c r="R45" s="21"/>
      <c r="S45" s="21"/>
      <c r="T45" s="21" t="s">
        <v>99</v>
      </c>
      <c r="U45" s="21"/>
      <c r="V45" s="21"/>
      <c r="W45" s="21"/>
      <c r="X45" s="21"/>
      <c r="Y45" s="21"/>
      <c r="Z45" s="21" t="s">
        <v>100</v>
      </c>
      <c r="AA45" s="21"/>
      <c r="AB45" s="21"/>
      <c r="AC45" s="21"/>
      <c r="AD45" s="21"/>
      <c r="AE45" s="21"/>
      <c r="AF45" s="21"/>
      <c r="AG45" s="21" t="s">
        <v>101</v>
      </c>
      <c r="AH45" s="21"/>
      <c r="AI45" s="21"/>
      <c r="AJ45" s="21"/>
      <c r="AK45" s="21"/>
      <c r="AL45" s="21"/>
      <c r="AM45" s="21"/>
      <c r="AN45" s="21"/>
      <c r="AO45" s="21"/>
      <c r="AP45" s="21"/>
      <c r="AQ45" s="21"/>
      <c r="AR45" s="21"/>
      <c r="AS45" s="21"/>
      <c r="AT45" s="21"/>
      <c r="AU45" s="21"/>
    </row>
    <row r="46" spans="1:47" ht="16.5" customHeight="1">
      <c r="B46" s="419"/>
      <c r="C46" s="686" t="s">
        <v>102</v>
      </c>
      <c r="D46" s="686"/>
      <c r="E46" s="686"/>
      <c r="F46" s="686"/>
      <c r="G46" s="686"/>
      <c r="H46" s="686"/>
      <c r="I46" s="686"/>
      <c r="J46" s="686"/>
      <c r="K46" s="686"/>
      <c r="L46" s="686"/>
      <c r="M46" s="686"/>
      <c r="N46" s="686"/>
      <c r="O46" s="686"/>
      <c r="P46" s="686"/>
      <c r="Q46" s="686"/>
      <c r="R46" s="686"/>
      <c r="S46" s="686"/>
      <c r="T46" s="686"/>
      <c r="U46" s="686"/>
      <c r="V46" s="686"/>
      <c r="W46" s="686"/>
      <c r="X46" s="686"/>
      <c r="Y46" s="686"/>
      <c r="Z46" s="686"/>
      <c r="AA46" s="686"/>
      <c r="AB46" s="686"/>
      <c r="AC46" s="686"/>
      <c r="AD46" s="686"/>
      <c r="AE46" s="686"/>
      <c r="AF46" s="686"/>
      <c r="AG46" s="686"/>
      <c r="AH46" s="686"/>
      <c r="AI46" s="686"/>
      <c r="AJ46" s="686"/>
      <c r="AK46" s="686"/>
      <c r="AL46" s="686"/>
      <c r="AM46" s="686"/>
      <c r="AN46" s="686"/>
      <c r="AO46" s="686"/>
      <c r="AP46" s="686"/>
      <c r="AQ46" s="686"/>
      <c r="AR46" s="686"/>
      <c r="AS46" s="686"/>
      <c r="AT46" s="686"/>
      <c r="AU46" s="686"/>
    </row>
    <row r="47" spans="1:47" ht="16.5" customHeight="1">
      <c r="B47" s="419"/>
      <c r="C47" s="835" t="s">
        <v>161</v>
      </c>
      <c r="D47" s="835"/>
      <c r="E47" s="835"/>
      <c r="F47" s="835"/>
      <c r="G47" s="835"/>
      <c r="H47" s="835"/>
      <c r="I47" s="835"/>
      <c r="J47" s="835"/>
      <c r="K47" s="835"/>
      <c r="L47" s="835"/>
      <c r="M47" s="835"/>
      <c r="N47" s="835"/>
      <c r="O47" s="835"/>
      <c r="P47" s="835"/>
      <c r="Q47" s="835"/>
      <c r="R47" s="835"/>
      <c r="S47" s="835"/>
      <c r="T47" s="835"/>
      <c r="U47" s="835"/>
      <c r="V47" s="835"/>
      <c r="W47" s="426"/>
      <c r="X47" s="426"/>
      <c r="Y47" s="426"/>
      <c r="Z47" s="426"/>
      <c r="AA47" s="426"/>
      <c r="AB47" s="426"/>
      <c r="AC47" s="426"/>
      <c r="AD47" s="426"/>
      <c r="AE47" s="426"/>
      <c r="AF47" s="426"/>
      <c r="AG47" s="426"/>
      <c r="AH47" s="426"/>
      <c r="AI47" s="426"/>
      <c r="AJ47" s="426"/>
      <c r="AK47" s="426"/>
      <c r="AL47" s="426"/>
      <c r="AM47" s="426"/>
      <c r="AN47" s="426"/>
      <c r="AO47" s="426"/>
      <c r="AP47" s="426"/>
      <c r="AQ47" s="426"/>
      <c r="AR47" s="426"/>
      <c r="AS47" s="426"/>
      <c r="AT47" s="426"/>
      <c r="AU47" s="426"/>
    </row>
    <row r="48" spans="1:47" ht="16.5" customHeight="1">
      <c r="B48" s="419">
        <v>3</v>
      </c>
      <c r="C48" s="687" t="s">
        <v>103</v>
      </c>
      <c r="D48" s="687"/>
      <c r="E48" s="687"/>
      <c r="F48" s="687"/>
      <c r="G48" s="687"/>
      <c r="H48" s="687"/>
      <c r="I48" s="687"/>
      <c r="J48" s="687"/>
      <c r="K48" s="687"/>
      <c r="L48" s="687"/>
      <c r="M48" s="687"/>
      <c r="N48" s="687"/>
      <c r="O48" s="687"/>
      <c r="P48" s="687"/>
      <c r="Q48" s="687"/>
      <c r="R48" s="687"/>
      <c r="S48" s="687"/>
      <c r="T48" s="687"/>
      <c r="U48" s="687"/>
      <c r="V48" s="687"/>
      <c r="W48" s="687"/>
      <c r="X48" s="687"/>
      <c r="Y48" s="687"/>
      <c r="Z48" s="687"/>
      <c r="AA48" s="687"/>
      <c r="AB48" s="687"/>
      <c r="AC48" s="687"/>
      <c r="AD48" s="687"/>
      <c r="AE48" s="687"/>
      <c r="AF48" s="687"/>
      <c r="AG48" s="687"/>
      <c r="AH48" s="687"/>
      <c r="AI48" s="687"/>
      <c r="AJ48" s="21"/>
      <c r="AK48" s="21"/>
      <c r="AL48" s="21"/>
      <c r="AM48" s="21"/>
      <c r="AN48" s="21"/>
      <c r="AO48" s="21"/>
      <c r="AP48" s="21"/>
      <c r="AQ48" s="21"/>
      <c r="AR48" s="21"/>
      <c r="AS48" s="21"/>
      <c r="AT48" s="21"/>
      <c r="AU48" s="21"/>
    </row>
    <row r="49" spans="1:53" ht="16.5" customHeight="1">
      <c r="B49" s="419">
        <v>4</v>
      </c>
      <c r="C49" s="687" t="s">
        <v>104</v>
      </c>
      <c r="D49" s="687"/>
      <c r="E49" s="687"/>
      <c r="F49" s="687"/>
      <c r="G49" s="687"/>
      <c r="H49" s="687"/>
      <c r="I49" s="687"/>
      <c r="J49" s="687"/>
      <c r="K49" s="687"/>
      <c r="L49" s="687"/>
      <c r="M49" s="687"/>
      <c r="N49" s="687"/>
      <c r="O49" s="687"/>
      <c r="P49" s="687"/>
      <c r="Q49" s="687"/>
      <c r="R49" s="687"/>
      <c r="S49" s="687"/>
      <c r="T49" s="687"/>
      <c r="U49" s="687"/>
      <c r="V49" s="687"/>
      <c r="W49" s="687"/>
      <c r="X49" s="687"/>
      <c r="Y49" s="687"/>
    </row>
    <row r="50" spans="1:53">
      <c r="B50" s="305">
        <v>5</v>
      </c>
      <c r="C50" s="687" t="s">
        <v>105</v>
      </c>
      <c r="D50" s="687"/>
      <c r="E50" s="687"/>
      <c r="F50" s="687"/>
      <c r="G50" s="687"/>
      <c r="H50" s="687"/>
      <c r="I50" s="687"/>
      <c r="J50" s="687"/>
      <c r="K50" s="687"/>
      <c r="L50" s="687"/>
      <c r="M50" s="687"/>
      <c r="N50" s="687"/>
      <c r="O50" s="687"/>
      <c r="P50" s="687"/>
      <c r="Q50" s="687"/>
      <c r="R50" s="687"/>
      <c r="S50" s="21"/>
      <c r="T50" s="687"/>
      <c r="U50" s="687"/>
      <c r="V50" s="687"/>
      <c r="W50" s="687"/>
      <c r="X50" s="687"/>
      <c r="Y50" s="687"/>
      <c r="Z50" s="687"/>
      <c r="AA50" s="687"/>
      <c r="AB50" s="687"/>
      <c r="AC50" s="687"/>
      <c r="AD50" s="687"/>
      <c r="AE50" s="687"/>
      <c r="AF50" s="687"/>
      <c r="AG50" s="687"/>
      <c r="AH50" s="687"/>
      <c r="AI50" s="687"/>
      <c r="AJ50" s="21"/>
      <c r="AK50" s="21"/>
      <c r="AL50" s="21"/>
      <c r="AM50" s="21"/>
      <c r="AN50" s="21"/>
      <c r="AO50" s="21"/>
      <c r="AP50" s="21"/>
      <c r="AQ50" s="21"/>
      <c r="AR50" s="21"/>
      <c r="AS50" s="21"/>
      <c r="AT50" s="21"/>
      <c r="AU50" s="21"/>
    </row>
    <row r="51" spans="1:53" ht="16.5" customHeight="1">
      <c r="B51" s="419">
        <v>6</v>
      </c>
      <c r="C51" s="21" t="s">
        <v>19</v>
      </c>
    </row>
    <row r="52" spans="1:53">
      <c r="A52" s="495" t="s">
        <v>106</v>
      </c>
      <c r="B52" s="168"/>
      <c r="C52" s="220"/>
      <c r="D52" s="168"/>
      <c r="E52" s="220"/>
      <c r="F52" s="220"/>
      <c r="G52" s="220"/>
      <c r="H52" s="220"/>
      <c r="I52" s="220"/>
      <c r="J52" s="220"/>
      <c r="K52" s="220"/>
      <c r="L52" s="220"/>
      <c r="M52" s="220"/>
      <c r="N52" s="220"/>
      <c r="O52" s="220"/>
      <c r="P52" s="221"/>
      <c r="Q52" s="221"/>
      <c r="R52" s="221"/>
      <c r="S52" s="221"/>
      <c r="T52" s="221"/>
      <c r="U52" s="221"/>
      <c r="V52" s="221"/>
      <c r="W52" s="221"/>
      <c r="X52" s="221"/>
      <c r="Y52" s="221"/>
      <c r="Z52" s="221"/>
      <c r="AA52" s="221"/>
      <c r="AB52" s="221"/>
      <c r="AC52" s="221"/>
      <c r="AD52" s="221"/>
      <c r="AE52" s="221"/>
      <c r="AF52" s="221"/>
      <c r="AG52" s="221"/>
      <c r="AH52" s="221"/>
      <c r="AI52" s="221"/>
      <c r="AJ52" s="221"/>
      <c r="AK52" s="221"/>
      <c r="AL52" s="221"/>
      <c r="AM52" s="221"/>
      <c r="AN52" s="221"/>
      <c r="AO52" s="221"/>
      <c r="AP52" s="221"/>
      <c r="AQ52" s="221"/>
      <c r="AR52" s="221"/>
      <c r="AS52" s="221"/>
    </row>
    <row r="53" spans="1:53">
      <c r="A53" s="168"/>
      <c r="B53" s="222" t="s">
        <v>141</v>
      </c>
      <c r="C53" s="220"/>
      <c r="D53" s="168"/>
      <c r="E53" s="220"/>
      <c r="F53" s="220"/>
      <c r="G53" s="220"/>
      <c r="H53" s="220"/>
      <c r="I53" s="220"/>
      <c r="J53" s="220"/>
      <c r="K53" s="220"/>
      <c r="L53" s="220"/>
      <c r="M53" s="220"/>
      <c r="N53" s="220"/>
      <c r="O53" s="220"/>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row>
    <row r="54" spans="1:53">
      <c r="A54" s="168"/>
      <c r="B54" s="222"/>
      <c r="C54" s="220"/>
      <c r="D54" s="168"/>
      <c r="E54" s="220"/>
      <c r="F54" s="220"/>
      <c r="G54" s="220"/>
      <c r="H54" s="220"/>
      <c r="I54" s="220"/>
      <c r="J54" s="220"/>
      <c r="K54" s="220"/>
      <c r="L54" s="220"/>
      <c r="M54" s="220"/>
      <c r="N54" s="220"/>
      <c r="O54" s="220"/>
      <c r="P54" s="221"/>
      <c r="Q54" s="221"/>
      <c r="R54" s="221"/>
      <c r="S54" s="221"/>
      <c r="T54" s="221"/>
      <c r="U54" s="221"/>
      <c r="V54" s="221"/>
      <c r="W54" s="221"/>
      <c r="X54" s="221"/>
      <c r="Y54" s="221"/>
      <c r="Z54" s="221"/>
      <c r="AA54" s="221"/>
      <c r="AB54" s="221"/>
      <c r="AC54" s="221"/>
      <c r="AD54" s="221"/>
      <c r="AE54" s="221"/>
      <c r="AF54" s="221"/>
      <c r="AG54" s="221"/>
      <c r="AH54" s="221"/>
      <c r="AI54" s="221"/>
      <c r="AJ54" s="221"/>
      <c r="AK54" s="221"/>
      <c r="AL54" s="221"/>
      <c r="AM54" s="221"/>
      <c r="AN54" s="221"/>
      <c r="AO54" s="221"/>
      <c r="AP54" s="221"/>
      <c r="AQ54" s="221"/>
      <c r="AR54" s="221"/>
      <c r="AS54" s="221"/>
    </row>
    <row r="55" spans="1:53" ht="13.5" customHeight="1">
      <c r="A55" s="890" t="s">
        <v>80</v>
      </c>
      <c r="B55" s="894" t="s">
        <v>81</v>
      </c>
      <c r="C55" s="892" t="s">
        <v>82</v>
      </c>
      <c r="D55" s="486" t="s">
        <v>83</v>
      </c>
      <c r="E55" s="896" t="s">
        <v>142</v>
      </c>
      <c r="F55" s="897"/>
      <c r="G55" s="443">
        <v>1</v>
      </c>
      <c r="H55" s="444">
        <v>2</v>
      </c>
      <c r="I55" s="445">
        <v>3</v>
      </c>
      <c r="J55" s="446">
        <v>4</v>
      </c>
      <c r="K55" s="445">
        <v>5</v>
      </c>
      <c r="L55" s="446">
        <v>6</v>
      </c>
      <c r="M55" s="447">
        <v>7</v>
      </c>
      <c r="N55" s="448">
        <v>8</v>
      </c>
      <c r="O55" s="444">
        <v>9</v>
      </c>
      <c r="P55" s="445">
        <v>10</v>
      </c>
      <c r="Q55" s="446">
        <v>11</v>
      </c>
      <c r="R55" s="445">
        <v>12</v>
      </c>
      <c r="S55" s="446">
        <v>13</v>
      </c>
      <c r="T55" s="444">
        <v>14</v>
      </c>
      <c r="U55" s="449"/>
      <c r="V55" s="449"/>
      <c r="W55" s="449"/>
      <c r="X55" s="449"/>
      <c r="Y55" s="449"/>
      <c r="Z55" s="449"/>
      <c r="AA55" s="449"/>
      <c r="AB55" s="449"/>
      <c r="AC55" s="449"/>
      <c r="AD55" s="449"/>
      <c r="AE55" s="449"/>
      <c r="AF55" s="449"/>
      <c r="AG55" s="449"/>
      <c r="AH55" s="449"/>
      <c r="AI55" s="449"/>
      <c r="AJ55" s="449"/>
      <c r="AK55" s="449"/>
      <c r="AL55" s="450"/>
      <c r="AM55" s="450"/>
      <c r="AN55" s="451"/>
      <c r="AO55" s="451"/>
      <c r="AP55" s="451"/>
      <c r="AQ55" s="451"/>
      <c r="AR55" s="451"/>
      <c r="AS55" s="451"/>
      <c r="AT55" s="670"/>
      <c r="AU55" s="670"/>
      <c r="AV55" s="670"/>
      <c r="AW55" s="670"/>
      <c r="AX55" s="177"/>
      <c r="AY55" s="177"/>
      <c r="AZ55" s="177"/>
      <c r="BA55" s="177"/>
    </row>
    <row r="56" spans="1:53">
      <c r="A56" s="891"/>
      <c r="B56" s="895"/>
      <c r="C56" s="893"/>
      <c r="D56" s="487"/>
      <c r="E56" s="898"/>
      <c r="F56" s="899"/>
      <c r="G56" s="452" t="s">
        <v>107</v>
      </c>
      <c r="H56" s="453" t="s">
        <v>108</v>
      </c>
      <c r="I56" s="454" t="s">
        <v>109</v>
      </c>
      <c r="J56" s="455" t="s">
        <v>110</v>
      </c>
      <c r="K56" s="454" t="s">
        <v>111</v>
      </c>
      <c r="L56" s="455" t="s">
        <v>112</v>
      </c>
      <c r="M56" s="456" t="s">
        <v>74</v>
      </c>
      <c r="N56" s="452" t="s">
        <v>107</v>
      </c>
      <c r="O56" s="453" t="s">
        <v>108</v>
      </c>
      <c r="P56" s="454" t="s">
        <v>109</v>
      </c>
      <c r="Q56" s="455" t="s">
        <v>110</v>
      </c>
      <c r="R56" s="454" t="s">
        <v>111</v>
      </c>
      <c r="S56" s="455" t="s">
        <v>112</v>
      </c>
      <c r="T56" s="453" t="s">
        <v>74</v>
      </c>
      <c r="U56" s="457"/>
      <c r="V56" s="457"/>
      <c r="W56" s="457"/>
      <c r="X56" s="457"/>
      <c r="Y56" s="457"/>
      <c r="Z56" s="457"/>
      <c r="AA56" s="457"/>
      <c r="AB56" s="457"/>
      <c r="AC56" s="457"/>
      <c r="AD56" s="457"/>
      <c r="AE56" s="457"/>
      <c r="AF56" s="457"/>
      <c r="AG56" s="457"/>
      <c r="AH56" s="457"/>
      <c r="AI56" s="457"/>
      <c r="AJ56" s="457"/>
      <c r="AK56" s="457"/>
      <c r="AL56" s="450"/>
      <c r="AM56" s="450"/>
      <c r="AN56" s="451"/>
      <c r="AO56" s="451"/>
      <c r="AP56" s="451"/>
      <c r="AQ56" s="451"/>
      <c r="AR56" s="451"/>
      <c r="AS56" s="451"/>
    </row>
    <row r="57" spans="1:53" ht="19.5" customHeight="1">
      <c r="A57" s="428" t="s">
        <v>13</v>
      </c>
      <c r="B57" s="855" t="s">
        <v>143</v>
      </c>
      <c r="C57" s="864" t="s">
        <v>144</v>
      </c>
      <c r="D57" s="793" t="s">
        <v>115</v>
      </c>
      <c r="E57" s="858" t="s">
        <v>145</v>
      </c>
      <c r="F57" s="859"/>
      <c r="G57" s="458"/>
      <c r="H57" s="459"/>
      <c r="I57" s="460"/>
      <c r="J57" s="461"/>
      <c r="K57" s="462">
        <v>2</v>
      </c>
      <c r="L57" s="461"/>
      <c r="M57" s="463"/>
      <c r="N57" s="464"/>
      <c r="O57" s="459"/>
      <c r="P57" s="460"/>
      <c r="Q57" s="461"/>
      <c r="R57" s="460"/>
      <c r="S57" s="461"/>
      <c r="T57" s="459"/>
      <c r="U57" s="457"/>
      <c r="V57" s="457"/>
      <c r="W57" s="457"/>
      <c r="X57" s="457"/>
      <c r="Y57" s="457"/>
      <c r="Z57" s="457"/>
      <c r="AA57" s="457"/>
      <c r="AB57" s="457"/>
      <c r="AC57" s="457"/>
      <c r="AD57" s="457"/>
      <c r="AE57" s="457"/>
      <c r="AF57" s="457"/>
      <c r="AG57" s="457"/>
      <c r="AH57" s="457"/>
      <c r="AI57" s="457"/>
      <c r="AJ57" s="457"/>
      <c r="AK57" s="457"/>
      <c r="AL57" s="264"/>
      <c r="AM57" s="264"/>
      <c r="AN57" s="264"/>
      <c r="AO57" s="264"/>
      <c r="AP57" s="264"/>
      <c r="AQ57" s="264"/>
      <c r="AR57" s="264"/>
      <c r="AS57" s="264"/>
      <c r="AT57" s="252"/>
      <c r="AU57" s="252"/>
      <c r="AV57" s="252"/>
      <c r="AW57" s="177"/>
      <c r="AX57" s="177"/>
      <c r="AY57" s="177"/>
      <c r="AZ57" s="177"/>
    </row>
    <row r="58" spans="1:53">
      <c r="A58" s="428" t="s">
        <v>23</v>
      </c>
      <c r="B58" s="856"/>
      <c r="C58" s="865"/>
      <c r="D58" s="833"/>
      <c r="E58" s="858" t="s">
        <v>145</v>
      </c>
      <c r="F58" s="859"/>
      <c r="G58" s="458"/>
      <c r="H58" s="459"/>
      <c r="I58" s="460"/>
      <c r="J58" s="461"/>
      <c r="K58" s="462">
        <v>2</v>
      </c>
      <c r="L58" s="461"/>
      <c r="M58" s="463"/>
      <c r="N58" s="464"/>
      <c r="O58" s="459"/>
      <c r="P58" s="460"/>
      <c r="Q58" s="461"/>
      <c r="R58" s="460"/>
      <c r="S58" s="461"/>
      <c r="T58" s="459"/>
      <c r="U58" s="457"/>
      <c r="V58" s="457"/>
      <c r="W58" s="457"/>
      <c r="X58" s="457"/>
      <c r="Y58" s="457"/>
      <c r="Z58" s="457"/>
      <c r="AA58" s="457"/>
      <c r="AB58" s="457"/>
      <c r="AC58" s="457"/>
      <c r="AD58" s="457"/>
      <c r="AE58" s="457"/>
      <c r="AF58" s="457"/>
      <c r="AG58" s="457"/>
      <c r="AH58" s="457"/>
      <c r="AI58" s="457"/>
      <c r="AJ58" s="457"/>
      <c r="AK58" s="457"/>
      <c r="AL58" s="264"/>
      <c r="AM58" s="264"/>
      <c r="AN58" s="264"/>
      <c r="AO58" s="264"/>
      <c r="AP58" s="264"/>
      <c r="AQ58" s="264"/>
      <c r="AR58" s="264"/>
      <c r="AS58" s="264"/>
      <c r="AT58" s="253"/>
      <c r="AU58" s="253"/>
      <c r="AV58" s="253"/>
      <c r="AW58" s="253"/>
      <c r="AX58" s="177"/>
      <c r="AY58" s="177"/>
      <c r="AZ58" s="177"/>
      <c r="BA58" s="177"/>
    </row>
    <row r="59" spans="1:53">
      <c r="A59" s="428"/>
      <c r="B59" s="856"/>
      <c r="C59" s="865"/>
      <c r="D59" s="833"/>
      <c r="E59" s="858" t="s">
        <v>145</v>
      </c>
      <c r="F59" s="859"/>
      <c r="G59" s="458"/>
      <c r="H59" s="459"/>
      <c r="I59" s="460"/>
      <c r="J59" s="461"/>
      <c r="K59" s="462"/>
      <c r="L59" s="465"/>
      <c r="M59" s="463"/>
      <c r="N59" s="464"/>
      <c r="O59" s="459"/>
      <c r="P59" s="460"/>
      <c r="Q59" s="461"/>
      <c r="R59" s="460"/>
      <c r="S59" s="461"/>
      <c r="T59" s="459"/>
      <c r="U59" s="457"/>
      <c r="V59" s="457"/>
      <c r="W59" s="457"/>
      <c r="X59" s="457"/>
      <c r="Y59" s="457"/>
      <c r="Z59" s="457"/>
      <c r="AA59" s="457"/>
      <c r="AB59" s="457"/>
      <c r="AC59" s="457"/>
      <c r="AD59" s="457"/>
      <c r="AE59" s="457"/>
      <c r="AF59" s="457"/>
      <c r="AG59" s="457"/>
      <c r="AH59" s="457"/>
      <c r="AI59" s="457"/>
      <c r="AJ59" s="457"/>
      <c r="AK59" s="457"/>
      <c r="AL59" s="264"/>
      <c r="AM59" s="264"/>
      <c r="AN59" s="264"/>
      <c r="AO59" s="264"/>
      <c r="AP59" s="264"/>
      <c r="AQ59" s="264"/>
      <c r="AR59" s="264"/>
      <c r="AS59" s="264"/>
    </row>
    <row r="60" spans="1:53">
      <c r="A60" s="887" t="s">
        <v>22</v>
      </c>
      <c r="B60" s="856"/>
      <c r="C60" s="865"/>
      <c r="D60" s="833"/>
      <c r="E60" s="860" t="s">
        <v>45</v>
      </c>
      <c r="F60" s="861"/>
      <c r="G60" s="466">
        <v>4</v>
      </c>
      <c r="H60" s="467">
        <v>4</v>
      </c>
      <c r="I60" s="468"/>
      <c r="J60" s="469"/>
      <c r="K60" s="468">
        <v>4</v>
      </c>
      <c r="L60" s="469"/>
      <c r="M60" s="470"/>
      <c r="N60" s="471"/>
      <c r="O60" s="467"/>
      <c r="P60" s="468"/>
      <c r="Q60" s="469"/>
      <c r="R60" s="468"/>
      <c r="S60" s="469"/>
      <c r="T60" s="467"/>
      <c r="U60" s="472"/>
      <c r="V60" s="854" t="s">
        <v>146</v>
      </c>
      <c r="W60" s="854"/>
      <c r="X60" s="854"/>
      <c r="Y60" s="854"/>
      <c r="Z60" s="854"/>
      <c r="AA60" s="854"/>
      <c r="AB60" s="854"/>
      <c r="AC60" s="854"/>
      <c r="AD60" s="854"/>
      <c r="AE60" s="854"/>
      <c r="AF60" s="854"/>
      <c r="AG60" s="854"/>
      <c r="AH60" s="854"/>
      <c r="AI60" s="854"/>
      <c r="AJ60" s="854"/>
      <c r="AK60" s="854"/>
      <c r="AL60" s="854"/>
      <c r="AM60" s="854"/>
      <c r="AN60" s="854"/>
      <c r="AO60" s="854"/>
      <c r="AP60" s="854"/>
      <c r="AQ60" s="854"/>
      <c r="AR60" s="854"/>
      <c r="AS60" s="854"/>
    </row>
    <row r="61" spans="1:53">
      <c r="A61" s="888"/>
      <c r="B61" s="857"/>
      <c r="C61" s="866"/>
      <c r="D61" s="889"/>
      <c r="E61" s="862" t="s">
        <v>46</v>
      </c>
      <c r="F61" s="863"/>
      <c r="G61" s="474">
        <v>3</v>
      </c>
      <c r="H61" s="475">
        <v>5</v>
      </c>
      <c r="I61" s="476"/>
      <c r="J61" s="477"/>
      <c r="K61" s="476"/>
      <c r="L61" s="477"/>
      <c r="M61" s="478"/>
      <c r="N61" s="479"/>
      <c r="O61" s="475"/>
      <c r="P61" s="476"/>
      <c r="Q61" s="477"/>
      <c r="R61" s="476"/>
      <c r="S61" s="477"/>
      <c r="T61" s="475"/>
      <c r="U61" s="472"/>
      <c r="V61" s="472"/>
      <c r="W61" s="472"/>
      <c r="X61" s="472"/>
      <c r="Y61" s="472"/>
      <c r="Z61" s="472"/>
      <c r="AA61" s="472"/>
      <c r="AB61" s="472"/>
      <c r="AC61" s="472"/>
      <c r="AD61" s="472"/>
      <c r="AE61" s="472"/>
      <c r="AF61" s="472"/>
      <c r="AG61" s="472"/>
      <c r="AH61" s="449"/>
      <c r="AI61" s="449"/>
      <c r="AJ61" s="449"/>
      <c r="AK61" s="449"/>
      <c r="AL61" s="449"/>
      <c r="AM61" s="449"/>
      <c r="AN61" s="473"/>
      <c r="AO61" s="473"/>
      <c r="AP61" s="473"/>
      <c r="AQ61" s="451"/>
      <c r="AR61" s="451"/>
      <c r="AS61" s="451"/>
    </row>
    <row r="62" spans="1:53">
      <c r="A62" s="177"/>
      <c r="B62" s="245"/>
      <c r="C62" s="245"/>
      <c r="D62" s="245"/>
      <c r="E62" s="245"/>
      <c r="F62" s="245"/>
      <c r="G62" s="245"/>
      <c r="H62" s="245"/>
      <c r="I62" s="245"/>
      <c r="J62" s="245"/>
      <c r="K62" s="245"/>
      <c r="L62" s="245"/>
      <c r="M62" s="245"/>
      <c r="N62" s="245"/>
      <c r="O62" s="245"/>
      <c r="P62" s="245"/>
      <c r="Q62" s="245"/>
      <c r="R62" s="245"/>
      <c r="S62" s="245"/>
      <c r="T62" s="245"/>
      <c r="U62" s="245"/>
      <c r="V62" s="245"/>
      <c r="W62" s="245"/>
      <c r="X62" s="245"/>
      <c r="Y62" s="245"/>
      <c r="Z62" s="245"/>
      <c r="AA62" s="177"/>
      <c r="AB62" s="177"/>
      <c r="AC62" s="177"/>
      <c r="AD62" s="177"/>
      <c r="AE62" s="177"/>
      <c r="AF62" s="177"/>
      <c r="AG62" s="20"/>
      <c r="AH62" s="20"/>
      <c r="AI62" s="20"/>
      <c r="AJ62" s="20"/>
      <c r="AK62" s="20"/>
      <c r="AL62" s="20"/>
      <c r="AM62" s="20"/>
      <c r="AN62" s="20"/>
      <c r="AO62" s="20"/>
      <c r="AP62" s="20"/>
      <c r="AQ62" s="20"/>
      <c r="AR62" s="20"/>
      <c r="AS62" s="20"/>
    </row>
    <row r="63" spans="1:53">
      <c r="A63" s="177"/>
      <c r="B63" s="245"/>
      <c r="C63" s="245"/>
      <c r="D63" s="245"/>
      <c r="E63" s="245"/>
      <c r="F63" s="245"/>
      <c r="G63" s="245"/>
      <c r="H63" s="245"/>
      <c r="I63" s="245"/>
      <c r="J63" s="245"/>
      <c r="K63" s="245"/>
      <c r="L63" s="245"/>
      <c r="M63" s="245"/>
      <c r="N63" s="245"/>
      <c r="O63" s="245"/>
      <c r="P63" s="245"/>
      <c r="Q63" s="245"/>
      <c r="R63" s="245"/>
      <c r="S63" s="245"/>
      <c r="T63" s="245"/>
      <c r="U63" s="245"/>
      <c r="V63" s="245"/>
      <c r="W63" s="245"/>
      <c r="X63" s="245"/>
      <c r="Y63" s="245"/>
      <c r="Z63" s="177"/>
      <c r="AA63" s="177"/>
      <c r="AB63" s="177"/>
    </row>
    <row r="64" spans="1:53">
      <c r="A64" s="177"/>
      <c r="B64" s="177"/>
      <c r="C64" s="177"/>
      <c r="D64" s="177"/>
      <c r="E64" s="177"/>
      <c r="F64" s="177"/>
      <c r="G64" s="177"/>
      <c r="H64" s="177"/>
      <c r="I64" s="177"/>
      <c r="J64" s="177"/>
      <c r="K64" s="177"/>
      <c r="L64" s="177"/>
      <c r="M64" s="177"/>
      <c r="N64" s="177"/>
      <c r="O64" s="177"/>
      <c r="P64" s="177"/>
      <c r="Q64" s="177"/>
      <c r="R64" s="177"/>
      <c r="S64" s="177"/>
      <c r="T64" s="177"/>
      <c r="U64" s="168"/>
      <c r="V64" s="177"/>
      <c r="W64" s="177"/>
      <c r="X64" s="177"/>
      <c r="Y64" s="177"/>
      <c r="Z64" s="177"/>
      <c r="AA64" s="177"/>
      <c r="AB64" s="177"/>
      <c r="AC64" s="177"/>
      <c r="AD64" s="177"/>
      <c r="AE64" s="177"/>
      <c r="AF64" s="252"/>
      <c r="AG64" s="252"/>
      <c r="AH64" s="252"/>
      <c r="AI64" s="252"/>
      <c r="AJ64" s="252"/>
      <c r="AK64" s="252"/>
      <c r="AL64" s="252"/>
      <c r="AM64" s="252"/>
      <c r="AN64" s="252"/>
      <c r="AO64" s="252"/>
      <c r="AP64" s="252"/>
      <c r="AQ64" s="252"/>
      <c r="AR64" s="252"/>
      <c r="AS64" s="252"/>
    </row>
    <row r="65" spans="1:45">
      <c r="A65" s="177"/>
      <c r="B65" s="177"/>
      <c r="C65" s="177"/>
      <c r="D65" s="177"/>
      <c r="E65" s="177"/>
      <c r="F65" s="177"/>
      <c r="G65" s="177"/>
      <c r="H65" s="177"/>
      <c r="I65" s="177"/>
      <c r="J65" s="177"/>
      <c r="K65" s="177"/>
      <c r="L65" s="177"/>
      <c r="M65" s="177"/>
      <c r="N65" s="177"/>
      <c r="O65" s="177"/>
      <c r="P65" s="177"/>
      <c r="Q65" s="177"/>
      <c r="R65" s="177"/>
      <c r="S65" s="177"/>
      <c r="T65" s="177"/>
      <c r="U65" s="177"/>
      <c r="V65" s="177"/>
      <c r="W65" s="177"/>
      <c r="X65" s="177"/>
      <c r="Y65" s="177"/>
      <c r="Z65" s="177"/>
      <c r="AA65" s="177"/>
      <c r="AB65" s="177"/>
      <c r="AC65" s="177"/>
      <c r="AD65" s="177"/>
      <c r="AE65" s="177"/>
      <c r="AF65" s="177"/>
      <c r="AG65" s="253"/>
      <c r="AH65" s="253"/>
      <c r="AI65" s="253"/>
      <c r="AJ65" s="253"/>
      <c r="AK65" s="253"/>
      <c r="AL65" s="253"/>
      <c r="AM65" s="253"/>
      <c r="AN65" s="253"/>
      <c r="AO65" s="253"/>
      <c r="AP65" s="253"/>
      <c r="AQ65" s="253"/>
      <c r="AR65" s="253"/>
      <c r="AS65" s="253"/>
    </row>
  </sheetData>
  <mergeCells count="78">
    <mergeCell ref="A60:A61"/>
    <mergeCell ref="D57:D61"/>
    <mergeCell ref="U31:V31"/>
    <mergeCell ref="C47:V47"/>
    <mergeCell ref="C45:M45"/>
    <mergeCell ref="C46:AU46"/>
    <mergeCell ref="C48:AI48"/>
    <mergeCell ref="C50:R50"/>
    <mergeCell ref="T50:AI50"/>
    <mergeCell ref="A55:A56"/>
    <mergeCell ref="C55:C56"/>
    <mergeCell ref="B55:B56"/>
    <mergeCell ref="E55:F56"/>
    <mergeCell ref="C49:Y49"/>
    <mergeCell ref="AT55:AW55"/>
    <mergeCell ref="Z31:AH33"/>
    <mergeCell ref="AL5:AL6"/>
    <mergeCell ref="A3:C3"/>
    <mergeCell ref="F3:G3"/>
    <mergeCell ref="H3:I3"/>
    <mergeCell ref="K3:L3"/>
    <mergeCell ref="Q3:T3"/>
    <mergeCell ref="V3:AI3"/>
    <mergeCell ref="A5:A6"/>
    <mergeCell ref="D5:D6"/>
    <mergeCell ref="E5:E6"/>
    <mergeCell ref="AK5:AK6"/>
    <mergeCell ref="C5:C6"/>
    <mergeCell ref="A9:A10"/>
    <mergeCell ref="B9:B10"/>
    <mergeCell ref="C9:C10"/>
    <mergeCell ref="D9:D10"/>
    <mergeCell ref="AL9:AL26"/>
    <mergeCell ref="A11:A12"/>
    <mergeCell ref="B11:B12"/>
    <mergeCell ref="C11:C12"/>
    <mergeCell ref="D11:D12"/>
    <mergeCell ref="A13:A14"/>
    <mergeCell ref="B13:B14"/>
    <mergeCell ref="C13:C14"/>
    <mergeCell ref="D13:D14"/>
    <mergeCell ref="A15:A16"/>
    <mergeCell ref="B15:B16"/>
    <mergeCell ref="C15:C16"/>
    <mergeCell ref="D15:D16"/>
    <mergeCell ref="A17:A18"/>
    <mergeCell ref="B17:B18"/>
    <mergeCell ref="C17:C18"/>
    <mergeCell ref="D17:D18"/>
    <mergeCell ref="A19:A20"/>
    <mergeCell ref="B19:B20"/>
    <mergeCell ref="C19:C20"/>
    <mergeCell ref="D19:D20"/>
    <mergeCell ref="A21:A22"/>
    <mergeCell ref="B21:B22"/>
    <mergeCell ref="C21:C22"/>
    <mergeCell ref="D21:D22"/>
    <mergeCell ref="A23:A24"/>
    <mergeCell ref="B23:B24"/>
    <mergeCell ref="C23:C24"/>
    <mergeCell ref="D23:D24"/>
    <mergeCell ref="G39:H39"/>
    <mergeCell ref="A25:A26"/>
    <mergeCell ref="B25:B26"/>
    <mergeCell ref="C25:C26"/>
    <mergeCell ref="D25:D26"/>
    <mergeCell ref="A27:E27"/>
    <mergeCell ref="A28:E28"/>
    <mergeCell ref="G37:H37"/>
    <mergeCell ref="AK29:AL32"/>
    <mergeCell ref="V60:AS60"/>
    <mergeCell ref="B57:B61"/>
    <mergeCell ref="E57:F57"/>
    <mergeCell ref="E58:F58"/>
    <mergeCell ref="E59:F59"/>
    <mergeCell ref="E60:F60"/>
    <mergeCell ref="E61:F61"/>
    <mergeCell ref="C57:C61"/>
  </mergeCells>
  <phoneticPr fontId="3"/>
  <printOptions horizontalCentered="1" verticalCentered="1"/>
  <pageMargins left="0.23622047244094488" right="0.23622047244094488" top="0.39370078740157483" bottom="0" header="0.31496062992125984" footer="0.31496062992125984"/>
  <pageSetup paperSize="9" scale="68" fitToWidth="0" orientation="landscape" r:id="rId1"/>
  <headerFooter alignWithMargins="0"/>
  <rowBreaks count="1" manualBreakCount="1">
    <brk id="43" max="16383" man="1"/>
  </rowBreaks>
  <colBreaks count="1" manualBreakCount="1">
    <brk id="38"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66"/>
  <sheetViews>
    <sheetView view="pageBreakPreview" zoomScaleNormal="100" workbookViewId="0">
      <selection activeCell="AK29" sqref="AK29:AK31"/>
    </sheetView>
  </sheetViews>
  <sheetFormatPr defaultRowHeight="13.5"/>
  <cols>
    <col min="1" max="1" width="15.125" customWidth="1"/>
    <col min="2" max="2" width="4" customWidth="1"/>
    <col min="3" max="4" width="12.375" customWidth="1"/>
    <col min="5" max="5" width="5" customWidth="1"/>
    <col min="6" max="36" width="3.125" customWidth="1"/>
    <col min="257" max="257" width="15.125" customWidth="1"/>
    <col min="258" max="258" width="4" customWidth="1"/>
    <col min="259" max="260" width="12.375" customWidth="1"/>
    <col min="261" max="261" width="4.75" customWidth="1"/>
    <col min="262" max="292" width="3.125" customWidth="1"/>
    <col min="513" max="513" width="15.125" customWidth="1"/>
    <col min="514" max="514" width="4" customWidth="1"/>
    <col min="515" max="516" width="12.375" customWidth="1"/>
    <col min="517" max="517" width="4.75" customWidth="1"/>
    <col min="518" max="548" width="3.125" customWidth="1"/>
    <col min="769" max="769" width="15.125" customWidth="1"/>
    <col min="770" max="770" width="4" customWidth="1"/>
    <col min="771" max="772" width="12.375" customWidth="1"/>
    <col min="773" max="773" width="4.75" customWidth="1"/>
    <col min="774" max="804" width="3.125" customWidth="1"/>
    <col min="1025" max="1025" width="15.125" customWidth="1"/>
    <col min="1026" max="1026" width="4" customWidth="1"/>
    <col min="1027" max="1028" width="12.375" customWidth="1"/>
    <col min="1029" max="1029" width="4.75" customWidth="1"/>
    <col min="1030" max="1060" width="3.125" customWidth="1"/>
    <col min="1281" max="1281" width="15.125" customWidth="1"/>
    <col min="1282" max="1282" width="4" customWidth="1"/>
    <col min="1283" max="1284" width="12.375" customWidth="1"/>
    <col min="1285" max="1285" width="4.75" customWidth="1"/>
    <col min="1286" max="1316" width="3.125" customWidth="1"/>
    <col min="1537" max="1537" width="15.125" customWidth="1"/>
    <col min="1538" max="1538" width="4" customWidth="1"/>
    <col min="1539" max="1540" width="12.375" customWidth="1"/>
    <col min="1541" max="1541" width="4.75" customWidth="1"/>
    <col min="1542" max="1572" width="3.125" customWidth="1"/>
    <col min="1793" max="1793" width="15.125" customWidth="1"/>
    <col min="1794" max="1794" width="4" customWidth="1"/>
    <col min="1795" max="1796" width="12.375" customWidth="1"/>
    <col min="1797" max="1797" width="4.75" customWidth="1"/>
    <col min="1798" max="1828" width="3.125" customWidth="1"/>
    <col min="2049" max="2049" width="15.125" customWidth="1"/>
    <col min="2050" max="2050" width="4" customWidth="1"/>
    <col min="2051" max="2052" width="12.375" customWidth="1"/>
    <col min="2053" max="2053" width="4.75" customWidth="1"/>
    <col min="2054" max="2084" width="3.125" customWidth="1"/>
    <col min="2305" max="2305" width="15.125" customWidth="1"/>
    <col min="2306" max="2306" width="4" customWidth="1"/>
    <col min="2307" max="2308" width="12.375" customWidth="1"/>
    <col min="2309" max="2309" width="4.75" customWidth="1"/>
    <col min="2310" max="2340" width="3.125" customWidth="1"/>
    <col min="2561" max="2561" width="15.125" customWidth="1"/>
    <col min="2562" max="2562" width="4" customWidth="1"/>
    <col min="2563" max="2564" width="12.375" customWidth="1"/>
    <col min="2565" max="2565" width="4.75" customWidth="1"/>
    <col min="2566" max="2596" width="3.125" customWidth="1"/>
    <col min="2817" max="2817" width="15.125" customWidth="1"/>
    <col min="2818" max="2818" width="4" customWidth="1"/>
    <col min="2819" max="2820" width="12.375" customWidth="1"/>
    <col min="2821" max="2821" width="4.75" customWidth="1"/>
    <col min="2822" max="2852" width="3.125" customWidth="1"/>
    <col min="3073" max="3073" width="15.125" customWidth="1"/>
    <col min="3074" max="3074" width="4" customWidth="1"/>
    <col min="3075" max="3076" width="12.375" customWidth="1"/>
    <col min="3077" max="3077" width="4.75" customWidth="1"/>
    <col min="3078" max="3108" width="3.125" customWidth="1"/>
    <col min="3329" max="3329" width="15.125" customWidth="1"/>
    <col min="3330" max="3330" width="4" customWidth="1"/>
    <col min="3331" max="3332" width="12.375" customWidth="1"/>
    <col min="3333" max="3333" width="4.75" customWidth="1"/>
    <col min="3334" max="3364" width="3.125" customWidth="1"/>
    <col min="3585" max="3585" width="15.125" customWidth="1"/>
    <col min="3586" max="3586" width="4" customWidth="1"/>
    <col min="3587" max="3588" width="12.375" customWidth="1"/>
    <col min="3589" max="3589" width="4.75" customWidth="1"/>
    <col min="3590" max="3620" width="3.125" customWidth="1"/>
    <col min="3841" max="3841" width="15.125" customWidth="1"/>
    <col min="3842" max="3842" width="4" customWidth="1"/>
    <col min="3843" max="3844" width="12.375" customWidth="1"/>
    <col min="3845" max="3845" width="4.75" customWidth="1"/>
    <col min="3846" max="3876" width="3.125" customWidth="1"/>
    <col min="4097" max="4097" width="15.125" customWidth="1"/>
    <col min="4098" max="4098" width="4" customWidth="1"/>
    <col min="4099" max="4100" width="12.375" customWidth="1"/>
    <col min="4101" max="4101" width="4.75" customWidth="1"/>
    <col min="4102" max="4132" width="3.125" customWidth="1"/>
    <col min="4353" max="4353" width="15.125" customWidth="1"/>
    <col min="4354" max="4354" width="4" customWidth="1"/>
    <col min="4355" max="4356" width="12.375" customWidth="1"/>
    <col min="4357" max="4357" width="4.75" customWidth="1"/>
    <col min="4358" max="4388" width="3.125" customWidth="1"/>
    <col min="4609" max="4609" width="15.125" customWidth="1"/>
    <col min="4610" max="4610" width="4" customWidth="1"/>
    <col min="4611" max="4612" width="12.375" customWidth="1"/>
    <col min="4613" max="4613" width="4.75" customWidth="1"/>
    <col min="4614" max="4644" width="3.125" customWidth="1"/>
    <col min="4865" max="4865" width="15.125" customWidth="1"/>
    <col min="4866" max="4866" width="4" customWidth="1"/>
    <col min="4867" max="4868" width="12.375" customWidth="1"/>
    <col min="4869" max="4869" width="4.75" customWidth="1"/>
    <col min="4870" max="4900" width="3.125" customWidth="1"/>
    <col min="5121" max="5121" width="15.125" customWidth="1"/>
    <col min="5122" max="5122" width="4" customWidth="1"/>
    <col min="5123" max="5124" width="12.375" customWidth="1"/>
    <col min="5125" max="5125" width="4.75" customWidth="1"/>
    <col min="5126" max="5156" width="3.125" customWidth="1"/>
    <col min="5377" max="5377" width="15.125" customWidth="1"/>
    <col min="5378" max="5378" width="4" customWidth="1"/>
    <col min="5379" max="5380" width="12.375" customWidth="1"/>
    <col min="5381" max="5381" width="4.75" customWidth="1"/>
    <col min="5382" max="5412" width="3.125" customWidth="1"/>
    <col min="5633" max="5633" width="15.125" customWidth="1"/>
    <col min="5634" max="5634" width="4" customWidth="1"/>
    <col min="5635" max="5636" width="12.375" customWidth="1"/>
    <col min="5637" max="5637" width="4.75" customWidth="1"/>
    <col min="5638" max="5668" width="3.125" customWidth="1"/>
    <col min="5889" max="5889" width="15.125" customWidth="1"/>
    <col min="5890" max="5890" width="4" customWidth="1"/>
    <col min="5891" max="5892" width="12.375" customWidth="1"/>
    <col min="5893" max="5893" width="4.75" customWidth="1"/>
    <col min="5894" max="5924" width="3.125" customWidth="1"/>
    <col min="6145" max="6145" width="15.125" customWidth="1"/>
    <col min="6146" max="6146" width="4" customWidth="1"/>
    <col min="6147" max="6148" width="12.375" customWidth="1"/>
    <col min="6149" max="6149" width="4.75" customWidth="1"/>
    <col min="6150" max="6180" width="3.125" customWidth="1"/>
    <col min="6401" max="6401" width="15.125" customWidth="1"/>
    <col min="6402" max="6402" width="4" customWidth="1"/>
    <col min="6403" max="6404" width="12.375" customWidth="1"/>
    <col min="6405" max="6405" width="4.75" customWidth="1"/>
    <col min="6406" max="6436" width="3.125" customWidth="1"/>
    <col min="6657" max="6657" width="15.125" customWidth="1"/>
    <col min="6658" max="6658" width="4" customWidth="1"/>
    <col min="6659" max="6660" width="12.375" customWidth="1"/>
    <col min="6661" max="6661" width="4.75" customWidth="1"/>
    <col min="6662" max="6692" width="3.125" customWidth="1"/>
    <col min="6913" max="6913" width="15.125" customWidth="1"/>
    <col min="6914" max="6914" width="4" customWidth="1"/>
    <col min="6915" max="6916" width="12.375" customWidth="1"/>
    <col min="6917" max="6917" width="4.75" customWidth="1"/>
    <col min="6918" max="6948" width="3.125" customWidth="1"/>
    <col min="7169" max="7169" width="15.125" customWidth="1"/>
    <col min="7170" max="7170" width="4" customWidth="1"/>
    <col min="7171" max="7172" width="12.375" customWidth="1"/>
    <col min="7173" max="7173" width="4.75" customWidth="1"/>
    <col min="7174" max="7204" width="3.125" customWidth="1"/>
    <col min="7425" max="7425" width="15.125" customWidth="1"/>
    <col min="7426" max="7426" width="4" customWidth="1"/>
    <col min="7427" max="7428" width="12.375" customWidth="1"/>
    <col min="7429" max="7429" width="4.75" customWidth="1"/>
    <col min="7430" max="7460" width="3.125" customWidth="1"/>
    <col min="7681" max="7681" width="15.125" customWidth="1"/>
    <col min="7682" max="7682" width="4" customWidth="1"/>
    <col min="7683" max="7684" width="12.375" customWidth="1"/>
    <col min="7685" max="7685" width="4.75" customWidth="1"/>
    <col min="7686" max="7716" width="3.125" customWidth="1"/>
    <col min="7937" max="7937" width="15.125" customWidth="1"/>
    <col min="7938" max="7938" width="4" customWidth="1"/>
    <col min="7939" max="7940" width="12.375" customWidth="1"/>
    <col min="7941" max="7941" width="4.75" customWidth="1"/>
    <col min="7942" max="7972" width="3.125" customWidth="1"/>
    <col min="8193" max="8193" width="15.125" customWidth="1"/>
    <col min="8194" max="8194" width="4" customWidth="1"/>
    <col min="8195" max="8196" width="12.375" customWidth="1"/>
    <col min="8197" max="8197" width="4.75" customWidth="1"/>
    <col min="8198" max="8228" width="3.125" customWidth="1"/>
    <col min="8449" max="8449" width="15.125" customWidth="1"/>
    <col min="8450" max="8450" width="4" customWidth="1"/>
    <col min="8451" max="8452" width="12.375" customWidth="1"/>
    <col min="8453" max="8453" width="4.75" customWidth="1"/>
    <col min="8454" max="8484" width="3.125" customWidth="1"/>
    <col min="8705" max="8705" width="15.125" customWidth="1"/>
    <col min="8706" max="8706" width="4" customWidth="1"/>
    <col min="8707" max="8708" width="12.375" customWidth="1"/>
    <col min="8709" max="8709" width="4.75" customWidth="1"/>
    <col min="8710" max="8740" width="3.125" customWidth="1"/>
    <col min="8961" max="8961" width="15.125" customWidth="1"/>
    <col min="8962" max="8962" width="4" customWidth="1"/>
    <col min="8963" max="8964" width="12.375" customWidth="1"/>
    <col min="8965" max="8965" width="4.75" customWidth="1"/>
    <col min="8966" max="8996" width="3.125" customWidth="1"/>
    <col min="9217" max="9217" width="15.125" customWidth="1"/>
    <col min="9218" max="9218" width="4" customWidth="1"/>
    <col min="9219" max="9220" width="12.375" customWidth="1"/>
    <col min="9221" max="9221" width="4.75" customWidth="1"/>
    <col min="9222" max="9252" width="3.125" customWidth="1"/>
    <col min="9473" max="9473" width="15.125" customWidth="1"/>
    <col min="9474" max="9474" width="4" customWidth="1"/>
    <col min="9475" max="9476" width="12.375" customWidth="1"/>
    <col min="9477" max="9477" width="4.75" customWidth="1"/>
    <col min="9478" max="9508" width="3.125" customWidth="1"/>
    <col min="9729" max="9729" width="15.125" customWidth="1"/>
    <col min="9730" max="9730" width="4" customWidth="1"/>
    <col min="9731" max="9732" width="12.375" customWidth="1"/>
    <col min="9733" max="9733" width="4.75" customWidth="1"/>
    <col min="9734" max="9764" width="3.125" customWidth="1"/>
    <col min="9985" max="9985" width="15.125" customWidth="1"/>
    <col min="9986" max="9986" width="4" customWidth="1"/>
    <col min="9987" max="9988" width="12.375" customWidth="1"/>
    <col min="9989" max="9989" width="4.75" customWidth="1"/>
    <col min="9990" max="10020" width="3.125" customWidth="1"/>
    <col min="10241" max="10241" width="15.125" customWidth="1"/>
    <col min="10242" max="10242" width="4" customWidth="1"/>
    <col min="10243" max="10244" width="12.375" customWidth="1"/>
    <col min="10245" max="10245" width="4.75" customWidth="1"/>
    <col min="10246" max="10276" width="3.125" customWidth="1"/>
    <col min="10497" max="10497" width="15.125" customWidth="1"/>
    <col min="10498" max="10498" width="4" customWidth="1"/>
    <col min="10499" max="10500" width="12.375" customWidth="1"/>
    <col min="10501" max="10501" width="4.75" customWidth="1"/>
    <col min="10502" max="10532" width="3.125" customWidth="1"/>
    <col min="10753" max="10753" width="15.125" customWidth="1"/>
    <col min="10754" max="10754" width="4" customWidth="1"/>
    <col min="10755" max="10756" width="12.375" customWidth="1"/>
    <col min="10757" max="10757" width="4.75" customWidth="1"/>
    <col min="10758" max="10788" width="3.125" customWidth="1"/>
    <col min="11009" max="11009" width="15.125" customWidth="1"/>
    <col min="11010" max="11010" width="4" customWidth="1"/>
    <col min="11011" max="11012" width="12.375" customWidth="1"/>
    <col min="11013" max="11013" width="4.75" customWidth="1"/>
    <col min="11014" max="11044" width="3.125" customWidth="1"/>
    <col min="11265" max="11265" width="15.125" customWidth="1"/>
    <col min="11266" max="11266" width="4" customWidth="1"/>
    <col min="11267" max="11268" width="12.375" customWidth="1"/>
    <col min="11269" max="11269" width="4.75" customWidth="1"/>
    <col min="11270" max="11300" width="3.125" customWidth="1"/>
    <col min="11521" max="11521" width="15.125" customWidth="1"/>
    <col min="11522" max="11522" width="4" customWidth="1"/>
    <col min="11523" max="11524" width="12.375" customWidth="1"/>
    <col min="11525" max="11525" width="4.75" customWidth="1"/>
    <col min="11526" max="11556" width="3.125" customWidth="1"/>
    <col min="11777" max="11777" width="15.125" customWidth="1"/>
    <col min="11778" max="11778" width="4" customWidth="1"/>
    <col min="11779" max="11780" width="12.375" customWidth="1"/>
    <col min="11781" max="11781" width="4.75" customWidth="1"/>
    <col min="11782" max="11812" width="3.125" customWidth="1"/>
    <col min="12033" max="12033" width="15.125" customWidth="1"/>
    <col min="12034" max="12034" width="4" customWidth="1"/>
    <col min="12035" max="12036" width="12.375" customWidth="1"/>
    <col min="12037" max="12037" width="4.75" customWidth="1"/>
    <col min="12038" max="12068" width="3.125" customWidth="1"/>
    <col min="12289" max="12289" width="15.125" customWidth="1"/>
    <col min="12290" max="12290" width="4" customWidth="1"/>
    <col min="12291" max="12292" width="12.375" customWidth="1"/>
    <col min="12293" max="12293" width="4.75" customWidth="1"/>
    <col min="12294" max="12324" width="3.125" customWidth="1"/>
    <col min="12545" max="12545" width="15.125" customWidth="1"/>
    <col min="12546" max="12546" width="4" customWidth="1"/>
    <col min="12547" max="12548" width="12.375" customWidth="1"/>
    <col min="12549" max="12549" width="4.75" customWidth="1"/>
    <col min="12550" max="12580" width="3.125" customWidth="1"/>
    <col min="12801" max="12801" width="15.125" customWidth="1"/>
    <col min="12802" max="12802" width="4" customWidth="1"/>
    <col min="12803" max="12804" width="12.375" customWidth="1"/>
    <col min="12805" max="12805" width="4.75" customWidth="1"/>
    <col min="12806" max="12836" width="3.125" customWidth="1"/>
    <col min="13057" max="13057" width="15.125" customWidth="1"/>
    <col min="13058" max="13058" width="4" customWidth="1"/>
    <col min="13059" max="13060" width="12.375" customWidth="1"/>
    <col min="13061" max="13061" width="4.75" customWidth="1"/>
    <col min="13062" max="13092" width="3.125" customWidth="1"/>
    <col min="13313" max="13313" width="15.125" customWidth="1"/>
    <col min="13314" max="13314" width="4" customWidth="1"/>
    <col min="13315" max="13316" width="12.375" customWidth="1"/>
    <col min="13317" max="13317" width="4.75" customWidth="1"/>
    <col min="13318" max="13348" width="3.125" customWidth="1"/>
    <col min="13569" max="13569" width="15.125" customWidth="1"/>
    <col min="13570" max="13570" width="4" customWidth="1"/>
    <col min="13571" max="13572" width="12.375" customWidth="1"/>
    <col min="13573" max="13573" width="4.75" customWidth="1"/>
    <col min="13574" max="13604" width="3.125" customWidth="1"/>
    <col min="13825" max="13825" width="15.125" customWidth="1"/>
    <col min="13826" max="13826" width="4" customWidth="1"/>
    <col min="13827" max="13828" width="12.375" customWidth="1"/>
    <col min="13829" max="13829" width="4.75" customWidth="1"/>
    <col min="13830" max="13860" width="3.125" customWidth="1"/>
    <col min="14081" max="14081" width="15.125" customWidth="1"/>
    <col min="14082" max="14082" width="4" customWidth="1"/>
    <col min="14083" max="14084" width="12.375" customWidth="1"/>
    <col min="14085" max="14085" width="4.75" customWidth="1"/>
    <col min="14086" max="14116" width="3.125" customWidth="1"/>
    <col min="14337" max="14337" width="15.125" customWidth="1"/>
    <col min="14338" max="14338" width="4" customWidth="1"/>
    <col min="14339" max="14340" width="12.375" customWidth="1"/>
    <col min="14341" max="14341" width="4.75" customWidth="1"/>
    <col min="14342" max="14372" width="3.125" customWidth="1"/>
    <col min="14593" max="14593" width="15.125" customWidth="1"/>
    <col min="14594" max="14594" width="4" customWidth="1"/>
    <col min="14595" max="14596" width="12.375" customWidth="1"/>
    <col min="14597" max="14597" width="4.75" customWidth="1"/>
    <col min="14598" max="14628" width="3.125" customWidth="1"/>
    <col min="14849" max="14849" width="15.125" customWidth="1"/>
    <col min="14850" max="14850" width="4" customWidth="1"/>
    <col min="14851" max="14852" width="12.375" customWidth="1"/>
    <col min="14853" max="14853" width="4.75" customWidth="1"/>
    <col min="14854" max="14884" width="3.125" customWidth="1"/>
    <col min="15105" max="15105" width="15.125" customWidth="1"/>
    <col min="15106" max="15106" width="4" customWidth="1"/>
    <col min="15107" max="15108" width="12.375" customWidth="1"/>
    <col min="15109" max="15109" width="4.75" customWidth="1"/>
    <col min="15110" max="15140" width="3.125" customWidth="1"/>
    <col min="15361" max="15361" width="15.125" customWidth="1"/>
    <col min="15362" max="15362" width="4" customWidth="1"/>
    <col min="15363" max="15364" width="12.375" customWidth="1"/>
    <col min="15365" max="15365" width="4.75" customWidth="1"/>
    <col min="15366" max="15396" width="3.125" customWidth="1"/>
    <col min="15617" max="15617" width="15.125" customWidth="1"/>
    <col min="15618" max="15618" width="4" customWidth="1"/>
    <col min="15619" max="15620" width="12.375" customWidth="1"/>
    <col min="15621" max="15621" width="4.75" customWidth="1"/>
    <col min="15622" max="15652" width="3.125" customWidth="1"/>
    <col min="15873" max="15873" width="15.125" customWidth="1"/>
    <col min="15874" max="15874" width="4" customWidth="1"/>
    <col min="15875" max="15876" width="12.375" customWidth="1"/>
    <col min="15877" max="15877" width="4.75" customWidth="1"/>
    <col min="15878" max="15908" width="3.125" customWidth="1"/>
    <col min="16129" max="16129" width="15.125" customWidth="1"/>
    <col min="16130" max="16130" width="4" customWidth="1"/>
    <col min="16131" max="16132" width="12.375" customWidth="1"/>
    <col min="16133" max="16133" width="4.75" customWidth="1"/>
    <col min="16134" max="16164" width="3.125" customWidth="1"/>
  </cols>
  <sheetData>
    <row r="1" spans="1:38" ht="17.25" customHeight="1">
      <c r="A1" t="s">
        <v>171</v>
      </c>
    </row>
    <row r="2" spans="1:38" ht="17.25" customHeight="1">
      <c r="A2" s="441" t="s">
        <v>139</v>
      </c>
      <c r="B2" s="440"/>
      <c r="C2" s="440"/>
      <c r="E2" s="1" t="s">
        <v>60</v>
      </c>
    </row>
    <row r="3" spans="1:38" ht="19.5" customHeight="1">
      <c r="A3" s="594"/>
      <c r="B3" s="594"/>
      <c r="C3" s="594"/>
      <c r="E3" s="488"/>
      <c r="F3" t="s">
        <v>1</v>
      </c>
      <c r="G3" s="488"/>
      <c r="H3" s="488"/>
      <c r="I3" t="s">
        <v>2</v>
      </c>
      <c r="M3" s="77" t="s">
        <v>3</v>
      </c>
      <c r="N3" s="77"/>
      <c r="O3" s="77"/>
      <c r="P3" s="77"/>
      <c r="Q3" t="s">
        <v>4</v>
      </c>
      <c r="R3" s="77" t="s">
        <v>5</v>
      </c>
      <c r="S3" s="77"/>
      <c r="T3" s="77"/>
      <c r="U3" s="77"/>
      <c r="V3" s="77"/>
      <c r="W3" s="77"/>
      <c r="X3" s="77"/>
      <c r="Y3" s="77"/>
      <c r="Z3" s="77"/>
      <c r="AA3" s="77"/>
      <c r="AB3" s="77"/>
      <c r="AC3" s="77"/>
      <c r="AD3" s="77"/>
      <c r="AE3" s="77"/>
      <c r="AF3" t="s">
        <v>6</v>
      </c>
      <c r="AG3" s="77" t="s">
        <v>226</v>
      </c>
      <c r="AH3" s="77"/>
      <c r="AI3" s="77"/>
      <c r="AJ3" s="77"/>
      <c r="AK3" s="77"/>
    </row>
    <row r="4" spans="1:38" ht="9" customHeight="1" thickBot="1"/>
    <row r="5" spans="1:38" ht="18" customHeight="1">
      <c r="A5" s="836" t="s">
        <v>7</v>
      </c>
      <c r="B5" s="2" t="s">
        <v>8</v>
      </c>
      <c r="C5" s="838" t="s">
        <v>9</v>
      </c>
      <c r="D5" s="838" t="s">
        <v>10</v>
      </c>
      <c r="E5" s="883" t="s">
        <v>41</v>
      </c>
      <c r="F5" s="4">
        <v>1</v>
      </c>
      <c r="G5" s="5">
        <v>2</v>
      </c>
      <c r="H5" s="5">
        <v>3</v>
      </c>
      <c r="I5" s="5">
        <v>4</v>
      </c>
      <c r="J5" s="5">
        <v>5</v>
      </c>
      <c r="K5" s="5">
        <v>6</v>
      </c>
      <c r="L5" s="6">
        <v>7</v>
      </c>
      <c r="M5" s="4">
        <v>8</v>
      </c>
      <c r="N5" s="5">
        <v>9</v>
      </c>
      <c r="O5" s="5">
        <v>10</v>
      </c>
      <c r="P5" s="5">
        <v>11</v>
      </c>
      <c r="Q5" s="5">
        <v>12</v>
      </c>
      <c r="R5" s="5">
        <v>13</v>
      </c>
      <c r="S5" s="6">
        <v>14</v>
      </c>
      <c r="T5" s="4">
        <v>15</v>
      </c>
      <c r="U5" s="5">
        <v>16</v>
      </c>
      <c r="V5" s="5">
        <v>17</v>
      </c>
      <c r="W5" s="5">
        <v>18</v>
      </c>
      <c r="X5" s="5">
        <v>19</v>
      </c>
      <c r="Y5" s="5">
        <v>20</v>
      </c>
      <c r="Z5" s="6">
        <v>21</v>
      </c>
      <c r="AA5" s="4">
        <v>22</v>
      </c>
      <c r="AB5" s="5">
        <v>23</v>
      </c>
      <c r="AC5" s="5">
        <v>24</v>
      </c>
      <c r="AD5" s="5">
        <v>25</v>
      </c>
      <c r="AE5" s="5">
        <v>26</v>
      </c>
      <c r="AF5" s="5">
        <v>27</v>
      </c>
      <c r="AG5" s="6">
        <v>28</v>
      </c>
      <c r="AH5" s="24">
        <v>29</v>
      </c>
      <c r="AI5" s="5">
        <v>30</v>
      </c>
      <c r="AJ5" s="5">
        <v>31</v>
      </c>
      <c r="AK5" s="885" t="s">
        <v>11</v>
      </c>
      <c r="AL5" s="881" t="s">
        <v>42</v>
      </c>
    </row>
    <row r="6" spans="1:38" ht="19.5" customHeight="1" thickBot="1">
      <c r="A6" s="908"/>
      <c r="B6" s="596" t="s">
        <v>12</v>
      </c>
      <c r="C6" s="869"/>
      <c r="D6" s="869"/>
      <c r="E6" s="909"/>
      <c r="F6" s="41"/>
      <c r="G6" s="38"/>
      <c r="H6" s="38"/>
      <c r="I6" s="38"/>
      <c r="J6" s="38"/>
      <c r="K6" s="38"/>
      <c r="L6" s="42"/>
      <c r="M6" s="41"/>
      <c r="N6" s="38"/>
      <c r="O6" s="38"/>
      <c r="P6" s="38"/>
      <c r="Q6" s="38"/>
      <c r="R6" s="38"/>
      <c r="S6" s="42"/>
      <c r="T6" s="41"/>
      <c r="U6" s="38"/>
      <c r="V6" s="38"/>
      <c r="W6" s="38"/>
      <c r="X6" s="38"/>
      <c r="Y6" s="38"/>
      <c r="Z6" s="42"/>
      <c r="AA6" s="41"/>
      <c r="AB6" s="38"/>
      <c r="AC6" s="38"/>
      <c r="AD6" s="38"/>
      <c r="AE6" s="38"/>
      <c r="AF6" s="38"/>
      <c r="AG6" s="42"/>
      <c r="AH6" s="43"/>
      <c r="AI6" s="38"/>
      <c r="AJ6" s="38"/>
      <c r="AK6" s="910"/>
      <c r="AL6" s="900"/>
    </row>
    <row r="7" spans="1:38" ht="18" customHeight="1">
      <c r="A7" s="46" t="s">
        <v>13</v>
      </c>
      <c r="B7" s="47"/>
      <c r="C7" s="48"/>
      <c r="D7" s="48"/>
      <c r="E7" s="49"/>
      <c r="F7" s="50"/>
      <c r="G7" s="47"/>
      <c r="H7" s="47"/>
      <c r="I7" s="47"/>
      <c r="J7" s="47"/>
      <c r="K7" s="47"/>
      <c r="L7" s="51"/>
      <c r="M7" s="50"/>
      <c r="N7" s="47"/>
      <c r="O7" s="47"/>
      <c r="P7" s="47"/>
      <c r="Q7" s="47"/>
      <c r="R7" s="47"/>
      <c r="S7" s="51"/>
      <c r="T7" s="50"/>
      <c r="U7" s="47"/>
      <c r="V7" s="47"/>
      <c r="W7" s="47"/>
      <c r="X7" s="47"/>
      <c r="Y7" s="47"/>
      <c r="Z7" s="51"/>
      <c r="AA7" s="50"/>
      <c r="AB7" s="47"/>
      <c r="AC7" s="47"/>
      <c r="AD7" s="47"/>
      <c r="AE7" s="47"/>
      <c r="AF7" s="47"/>
      <c r="AG7" s="51"/>
      <c r="AH7" s="52"/>
      <c r="AI7" s="47"/>
      <c r="AJ7" s="47"/>
      <c r="AK7" s="47"/>
      <c r="AL7" s="595"/>
    </row>
    <row r="8" spans="1:38" ht="18" customHeight="1" thickBot="1">
      <c r="A8" s="37" t="s">
        <v>61</v>
      </c>
      <c r="B8" s="38"/>
      <c r="C8" s="39"/>
      <c r="D8" s="39"/>
      <c r="E8" s="40"/>
      <c r="F8" s="41"/>
      <c r="G8" s="38"/>
      <c r="H8" s="38"/>
      <c r="I8" s="38"/>
      <c r="J8" s="38"/>
      <c r="K8" s="38"/>
      <c r="L8" s="42"/>
      <c r="M8" s="41"/>
      <c r="N8" s="38"/>
      <c r="O8" s="38"/>
      <c r="P8" s="38"/>
      <c r="Q8" s="38"/>
      <c r="R8" s="38"/>
      <c r="S8" s="42"/>
      <c r="T8" s="41"/>
      <c r="U8" s="38"/>
      <c r="V8" s="38"/>
      <c r="W8" s="38"/>
      <c r="X8" s="38"/>
      <c r="Y8" s="38"/>
      <c r="Z8" s="42"/>
      <c r="AA8" s="41"/>
      <c r="AB8" s="38"/>
      <c r="AC8" s="38"/>
      <c r="AD8" s="38"/>
      <c r="AE8" s="38"/>
      <c r="AF8" s="38"/>
      <c r="AG8" s="42"/>
      <c r="AH8" s="43"/>
      <c r="AI8" s="38"/>
      <c r="AJ8" s="38"/>
      <c r="AK8" s="38"/>
      <c r="AL8" s="111"/>
    </row>
    <row r="9" spans="1:38" ht="13.5" customHeight="1">
      <c r="A9" s="877" t="s">
        <v>44</v>
      </c>
      <c r="B9" s="838"/>
      <c r="C9" s="878"/>
      <c r="D9" s="878"/>
      <c r="E9" s="80" t="s">
        <v>45</v>
      </c>
      <c r="F9" s="81"/>
      <c r="G9" s="82"/>
      <c r="H9" s="82"/>
      <c r="I9" s="82"/>
      <c r="J9" s="82"/>
      <c r="K9" s="82"/>
      <c r="L9" s="83"/>
      <c r="M9" s="81"/>
      <c r="N9" s="82"/>
      <c r="O9" s="82"/>
      <c r="P9" s="82"/>
      <c r="Q9" s="82"/>
      <c r="R9" s="82"/>
      <c r="S9" s="83"/>
      <c r="T9" s="81"/>
      <c r="U9" s="82"/>
      <c r="V9" s="82"/>
      <c r="W9" s="82"/>
      <c r="X9" s="82"/>
      <c r="Y9" s="82"/>
      <c r="Z9" s="83"/>
      <c r="AA9" s="81"/>
      <c r="AB9" s="82"/>
      <c r="AC9" s="82"/>
      <c r="AD9" s="82"/>
      <c r="AE9" s="82"/>
      <c r="AF9" s="82"/>
      <c r="AG9" s="83"/>
      <c r="AH9" s="84"/>
      <c r="AI9" s="85"/>
      <c r="AJ9" s="85"/>
      <c r="AK9" s="85"/>
      <c r="AL9" s="879"/>
    </row>
    <row r="10" spans="1:38" ht="13.5" customHeight="1">
      <c r="A10" s="691"/>
      <c r="B10" s="693"/>
      <c r="C10" s="695"/>
      <c r="D10" s="695"/>
      <c r="E10" s="86" t="s">
        <v>46</v>
      </c>
      <c r="F10" s="87"/>
      <c r="G10" s="88"/>
      <c r="H10" s="88"/>
      <c r="I10" s="88"/>
      <c r="J10" s="88"/>
      <c r="K10" s="88"/>
      <c r="L10" s="89"/>
      <c r="M10" s="87"/>
      <c r="N10" s="88"/>
      <c r="O10" s="88"/>
      <c r="P10" s="88"/>
      <c r="Q10" s="88"/>
      <c r="R10" s="88"/>
      <c r="S10" s="89"/>
      <c r="T10" s="87"/>
      <c r="U10" s="88"/>
      <c r="V10" s="88"/>
      <c r="W10" s="88"/>
      <c r="X10" s="88"/>
      <c r="Y10" s="88"/>
      <c r="Z10" s="89"/>
      <c r="AA10" s="87"/>
      <c r="AB10" s="88"/>
      <c r="AC10" s="88"/>
      <c r="AD10" s="88"/>
      <c r="AE10" s="88"/>
      <c r="AF10" s="88"/>
      <c r="AG10" s="89"/>
      <c r="AH10" s="90"/>
      <c r="AI10" s="88"/>
      <c r="AJ10" s="88"/>
      <c r="AK10" s="88"/>
      <c r="AL10" s="700"/>
    </row>
    <row r="11" spans="1:38" ht="13.5" customHeight="1">
      <c r="A11" s="717" t="s">
        <v>44</v>
      </c>
      <c r="B11" s="718"/>
      <c r="C11" s="719"/>
      <c r="D11" s="719"/>
      <c r="E11" s="92" t="s">
        <v>45</v>
      </c>
      <c r="F11" s="93"/>
      <c r="G11" s="94"/>
      <c r="H11" s="94"/>
      <c r="I11" s="94"/>
      <c r="J11" s="94"/>
      <c r="K11" s="94"/>
      <c r="L11" s="95"/>
      <c r="M11" s="96"/>
      <c r="N11" s="97"/>
      <c r="O11" s="97"/>
      <c r="P11" s="97"/>
      <c r="Q11" s="97"/>
      <c r="R11" s="97"/>
      <c r="S11" s="95"/>
      <c r="T11" s="96"/>
      <c r="U11" s="97"/>
      <c r="V11" s="97"/>
      <c r="W11" s="97"/>
      <c r="X11" s="97"/>
      <c r="Y11" s="97"/>
      <c r="Z11" s="95"/>
      <c r="AA11" s="96"/>
      <c r="AB11" s="97"/>
      <c r="AC11" s="97"/>
      <c r="AD11" s="97"/>
      <c r="AE11" s="97"/>
      <c r="AF11" s="97"/>
      <c r="AG11" s="95"/>
      <c r="AH11" s="98"/>
      <c r="AI11" s="97"/>
      <c r="AJ11" s="97"/>
      <c r="AK11" s="97"/>
      <c r="AL11" s="700"/>
    </row>
    <row r="12" spans="1:38" ht="13.5" customHeight="1">
      <c r="A12" s="691"/>
      <c r="B12" s="693"/>
      <c r="C12" s="695"/>
      <c r="D12" s="695"/>
      <c r="E12" s="99" t="s">
        <v>46</v>
      </c>
      <c r="F12" s="50"/>
      <c r="G12" s="47"/>
      <c r="H12" s="47"/>
      <c r="I12" s="47"/>
      <c r="J12" s="47"/>
      <c r="K12" s="47"/>
      <c r="L12" s="51"/>
      <c r="M12" s="50"/>
      <c r="N12" s="47"/>
      <c r="O12" s="47"/>
      <c r="P12" s="47"/>
      <c r="Q12" s="47"/>
      <c r="R12" s="47"/>
      <c r="S12" s="51"/>
      <c r="T12" s="50"/>
      <c r="U12" s="47"/>
      <c r="V12" s="47"/>
      <c r="W12" s="47"/>
      <c r="X12" s="47"/>
      <c r="Y12" s="47"/>
      <c r="Z12" s="51"/>
      <c r="AA12" s="50"/>
      <c r="AB12" s="47"/>
      <c r="AC12" s="47"/>
      <c r="AD12" s="47"/>
      <c r="AE12" s="47"/>
      <c r="AF12" s="47"/>
      <c r="AG12" s="51"/>
      <c r="AH12" s="52"/>
      <c r="AI12" s="47"/>
      <c r="AJ12" s="47"/>
      <c r="AK12" s="47"/>
      <c r="AL12" s="700"/>
    </row>
    <row r="13" spans="1:38" ht="13.5" customHeight="1">
      <c r="A13" s="717" t="s">
        <v>44</v>
      </c>
      <c r="B13" s="718"/>
      <c r="C13" s="719"/>
      <c r="D13" s="719"/>
      <c r="E13" s="92" t="s">
        <v>45</v>
      </c>
      <c r="F13" s="93"/>
      <c r="G13" s="94"/>
      <c r="H13" s="94"/>
      <c r="I13" s="94"/>
      <c r="J13" s="94"/>
      <c r="K13" s="94"/>
      <c r="L13" s="95"/>
      <c r="M13" s="96"/>
      <c r="N13" s="97"/>
      <c r="O13" s="97"/>
      <c r="P13" s="97"/>
      <c r="Q13" s="97"/>
      <c r="R13" s="97"/>
      <c r="S13" s="95"/>
      <c r="T13" s="96"/>
      <c r="U13" s="97"/>
      <c r="V13" s="97"/>
      <c r="W13" s="97"/>
      <c r="X13" s="97"/>
      <c r="Y13" s="97"/>
      <c r="Z13" s="95"/>
      <c r="AA13" s="96"/>
      <c r="AB13" s="97"/>
      <c r="AC13" s="97"/>
      <c r="AD13" s="97"/>
      <c r="AE13" s="97"/>
      <c r="AF13" s="97"/>
      <c r="AG13" s="95"/>
      <c r="AH13" s="98"/>
      <c r="AI13" s="97"/>
      <c r="AJ13" s="97"/>
      <c r="AK13" s="97"/>
      <c r="AL13" s="700"/>
    </row>
    <row r="14" spans="1:38" ht="13.5" customHeight="1">
      <c r="A14" s="691"/>
      <c r="B14" s="693"/>
      <c r="C14" s="695"/>
      <c r="D14" s="695"/>
      <c r="E14" s="99" t="s">
        <v>46</v>
      </c>
      <c r="F14" s="50"/>
      <c r="G14" s="47"/>
      <c r="H14" s="47"/>
      <c r="I14" s="47"/>
      <c r="J14" s="47"/>
      <c r="K14" s="47"/>
      <c r="L14" s="51"/>
      <c r="M14" s="50"/>
      <c r="N14" s="47"/>
      <c r="O14" s="47"/>
      <c r="P14" s="47"/>
      <c r="Q14" s="47"/>
      <c r="R14" s="47"/>
      <c r="S14" s="51"/>
      <c r="T14" s="50"/>
      <c r="U14" s="47"/>
      <c r="V14" s="47"/>
      <c r="W14" s="47"/>
      <c r="X14" s="47"/>
      <c r="Y14" s="47"/>
      <c r="Z14" s="51"/>
      <c r="AA14" s="50"/>
      <c r="AB14" s="47"/>
      <c r="AC14" s="47"/>
      <c r="AD14" s="47"/>
      <c r="AE14" s="47"/>
      <c r="AF14" s="47"/>
      <c r="AG14" s="51"/>
      <c r="AH14" s="52"/>
      <c r="AI14" s="47"/>
      <c r="AJ14" s="47"/>
      <c r="AK14" s="47"/>
      <c r="AL14" s="700"/>
    </row>
    <row r="15" spans="1:38" ht="13.5" customHeight="1">
      <c r="A15" s="717" t="s">
        <v>44</v>
      </c>
      <c r="B15" s="718"/>
      <c r="C15" s="719"/>
      <c r="D15" s="719"/>
      <c r="E15" s="92" t="s">
        <v>45</v>
      </c>
      <c r="F15" s="93"/>
      <c r="G15" s="94"/>
      <c r="H15" s="94"/>
      <c r="I15" s="94"/>
      <c r="J15" s="94"/>
      <c r="K15" s="94"/>
      <c r="L15" s="95"/>
      <c r="M15" s="96"/>
      <c r="N15" s="97"/>
      <c r="O15" s="97"/>
      <c r="P15" s="97"/>
      <c r="Q15" s="97"/>
      <c r="R15" s="97"/>
      <c r="S15" s="95"/>
      <c r="T15" s="96"/>
      <c r="U15" s="97"/>
      <c r="V15" s="97"/>
      <c r="W15" s="97"/>
      <c r="X15" s="97"/>
      <c r="Y15" s="97"/>
      <c r="Z15" s="95"/>
      <c r="AA15" s="96"/>
      <c r="AB15" s="97"/>
      <c r="AC15" s="97"/>
      <c r="AD15" s="97"/>
      <c r="AE15" s="97"/>
      <c r="AF15" s="97"/>
      <c r="AG15" s="95"/>
      <c r="AH15" s="98"/>
      <c r="AI15" s="97"/>
      <c r="AJ15" s="97"/>
      <c r="AK15" s="97"/>
      <c r="AL15" s="700"/>
    </row>
    <row r="16" spans="1:38" ht="13.5" customHeight="1">
      <c r="A16" s="691"/>
      <c r="B16" s="693"/>
      <c r="C16" s="695"/>
      <c r="D16" s="695"/>
      <c r="E16" s="99" t="s">
        <v>46</v>
      </c>
      <c r="F16" s="50"/>
      <c r="G16" s="47"/>
      <c r="H16" s="47"/>
      <c r="I16" s="47"/>
      <c r="J16" s="47"/>
      <c r="K16" s="47"/>
      <c r="L16" s="51"/>
      <c r="M16" s="50"/>
      <c r="N16" s="47"/>
      <c r="O16" s="47"/>
      <c r="P16" s="47"/>
      <c r="Q16" s="47"/>
      <c r="R16" s="47"/>
      <c r="S16" s="51"/>
      <c r="T16" s="50"/>
      <c r="U16" s="47"/>
      <c r="V16" s="47"/>
      <c r="W16" s="47"/>
      <c r="X16" s="47"/>
      <c r="Y16" s="47"/>
      <c r="Z16" s="51"/>
      <c r="AA16" s="50"/>
      <c r="AB16" s="47"/>
      <c r="AC16" s="47"/>
      <c r="AD16" s="47"/>
      <c r="AE16" s="47"/>
      <c r="AF16" s="47"/>
      <c r="AG16" s="51"/>
      <c r="AH16" s="52"/>
      <c r="AI16" s="47"/>
      <c r="AJ16" s="47"/>
      <c r="AK16" s="47"/>
      <c r="AL16" s="700"/>
    </row>
    <row r="17" spans="1:38" ht="13.5" customHeight="1">
      <c r="A17" s="690" t="s">
        <v>44</v>
      </c>
      <c r="B17" s="692"/>
      <c r="C17" s="694"/>
      <c r="D17" s="694"/>
      <c r="E17" s="92" t="s">
        <v>45</v>
      </c>
      <c r="F17" s="93"/>
      <c r="G17" s="94"/>
      <c r="H17" s="94"/>
      <c r="I17" s="94"/>
      <c r="J17" s="94"/>
      <c r="K17" s="94"/>
      <c r="L17" s="95"/>
      <c r="M17" s="96"/>
      <c r="N17" s="97"/>
      <c r="O17" s="97"/>
      <c r="P17" s="97"/>
      <c r="Q17" s="97"/>
      <c r="R17" s="97"/>
      <c r="S17" s="95"/>
      <c r="T17" s="96"/>
      <c r="U17" s="97"/>
      <c r="V17" s="97"/>
      <c r="W17" s="97"/>
      <c r="X17" s="97"/>
      <c r="Y17" s="97"/>
      <c r="Z17" s="95"/>
      <c r="AA17" s="96"/>
      <c r="AB17" s="97"/>
      <c r="AC17" s="97"/>
      <c r="AD17" s="97"/>
      <c r="AE17" s="97"/>
      <c r="AF17" s="97"/>
      <c r="AG17" s="95"/>
      <c r="AH17" s="98"/>
      <c r="AI17" s="97"/>
      <c r="AJ17" s="97"/>
      <c r="AK17" s="97"/>
      <c r="AL17" s="700"/>
    </row>
    <row r="18" spans="1:38" ht="13.5" customHeight="1">
      <c r="A18" s="691"/>
      <c r="B18" s="693"/>
      <c r="C18" s="695"/>
      <c r="D18" s="695"/>
      <c r="E18" s="99" t="s">
        <v>46</v>
      </c>
      <c r="F18" s="50"/>
      <c r="G18" s="47"/>
      <c r="H18" s="47"/>
      <c r="I18" s="47"/>
      <c r="J18" s="47"/>
      <c r="K18" s="47"/>
      <c r="L18" s="51"/>
      <c r="M18" s="50"/>
      <c r="N18" s="47"/>
      <c r="O18" s="47"/>
      <c r="P18" s="47"/>
      <c r="Q18" s="47"/>
      <c r="R18" s="47"/>
      <c r="S18" s="51"/>
      <c r="T18" s="50"/>
      <c r="U18" s="47"/>
      <c r="V18" s="47"/>
      <c r="W18" s="47"/>
      <c r="X18" s="47"/>
      <c r="Y18" s="47"/>
      <c r="Z18" s="51"/>
      <c r="AA18" s="50"/>
      <c r="AB18" s="47"/>
      <c r="AC18" s="47"/>
      <c r="AD18" s="47"/>
      <c r="AE18" s="47"/>
      <c r="AF18" s="47"/>
      <c r="AG18" s="51"/>
      <c r="AH18" s="52"/>
      <c r="AI18" s="47"/>
      <c r="AJ18" s="47"/>
      <c r="AK18" s="47"/>
      <c r="AL18" s="700"/>
    </row>
    <row r="19" spans="1:38" ht="13.5" customHeight="1">
      <c r="A19" s="717" t="s">
        <v>44</v>
      </c>
      <c r="B19" s="718"/>
      <c r="C19" s="719"/>
      <c r="D19" s="719"/>
      <c r="E19" s="92" t="s">
        <v>45</v>
      </c>
      <c r="F19" s="93"/>
      <c r="G19" s="94"/>
      <c r="H19" s="94"/>
      <c r="I19" s="94"/>
      <c r="J19" s="94"/>
      <c r="K19" s="94"/>
      <c r="L19" s="95"/>
      <c r="M19" s="96"/>
      <c r="N19" s="97"/>
      <c r="O19" s="97"/>
      <c r="P19" s="97"/>
      <c r="Q19" s="97"/>
      <c r="R19" s="97"/>
      <c r="S19" s="95"/>
      <c r="T19" s="96"/>
      <c r="U19" s="97"/>
      <c r="V19" s="97"/>
      <c r="W19" s="97"/>
      <c r="X19" s="97"/>
      <c r="Y19" s="97"/>
      <c r="Z19" s="95"/>
      <c r="AA19" s="96"/>
      <c r="AB19" s="97"/>
      <c r="AC19" s="97"/>
      <c r="AD19" s="97"/>
      <c r="AE19" s="97"/>
      <c r="AF19" s="97"/>
      <c r="AG19" s="95"/>
      <c r="AH19" s="98"/>
      <c r="AI19" s="97"/>
      <c r="AJ19" s="97"/>
      <c r="AK19" s="97"/>
      <c r="AL19" s="700"/>
    </row>
    <row r="20" spans="1:38" ht="13.5" customHeight="1">
      <c r="A20" s="691"/>
      <c r="B20" s="693"/>
      <c r="C20" s="695"/>
      <c r="D20" s="695"/>
      <c r="E20" s="99" t="s">
        <v>46</v>
      </c>
      <c r="F20" s="50"/>
      <c r="G20" s="47"/>
      <c r="H20" s="47"/>
      <c r="I20" s="47"/>
      <c r="J20" s="47"/>
      <c r="K20" s="47"/>
      <c r="L20" s="51"/>
      <c r="M20" s="50"/>
      <c r="N20" s="47"/>
      <c r="O20" s="47"/>
      <c r="P20" s="47"/>
      <c r="Q20" s="47"/>
      <c r="R20" s="47"/>
      <c r="S20" s="51"/>
      <c r="T20" s="50"/>
      <c r="U20" s="47"/>
      <c r="V20" s="47"/>
      <c r="W20" s="47"/>
      <c r="X20" s="47"/>
      <c r="Y20" s="47"/>
      <c r="Z20" s="51"/>
      <c r="AA20" s="50"/>
      <c r="AB20" s="47"/>
      <c r="AC20" s="47"/>
      <c r="AD20" s="47"/>
      <c r="AE20" s="47"/>
      <c r="AF20" s="47"/>
      <c r="AG20" s="51"/>
      <c r="AH20" s="52"/>
      <c r="AI20" s="47"/>
      <c r="AJ20" s="47"/>
      <c r="AK20" s="47"/>
      <c r="AL20" s="700"/>
    </row>
    <row r="21" spans="1:38" ht="13.5" customHeight="1">
      <c r="A21" s="717" t="s">
        <v>44</v>
      </c>
      <c r="B21" s="718"/>
      <c r="C21" s="719"/>
      <c r="D21" s="719"/>
      <c r="E21" s="92" t="s">
        <v>45</v>
      </c>
      <c r="F21" s="93"/>
      <c r="G21" s="94"/>
      <c r="H21" s="94"/>
      <c r="I21" s="94"/>
      <c r="J21" s="94"/>
      <c r="K21" s="94"/>
      <c r="L21" s="95"/>
      <c r="M21" s="96"/>
      <c r="N21" s="97"/>
      <c r="O21" s="97"/>
      <c r="P21" s="97"/>
      <c r="Q21" s="97"/>
      <c r="R21" s="97"/>
      <c r="S21" s="95"/>
      <c r="T21" s="96"/>
      <c r="U21" s="97"/>
      <c r="V21" s="97"/>
      <c r="W21" s="97"/>
      <c r="X21" s="97"/>
      <c r="Y21" s="97"/>
      <c r="Z21" s="95"/>
      <c r="AA21" s="96"/>
      <c r="AB21" s="97"/>
      <c r="AC21" s="97"/>
      <c r="AD21" s="97"/>
      <c r="AE21" s="97"/>
      <c r="AF21" s="97"/>
      <c r="AG21" s="95"/>
      <c r="AH21" s="98"/>
      <c r="AI21" s="97"/>
      <c r="AJ21" s="97"/>
      <c r="AK21" s="97"/>
      <c r="AL21" s="700"/>
    </row>
    <row r="22" spans="1:38" ht="13.5" customHeight="1">
      <c r="A22" s="691"/>
      <c r="B22" s="693"/>
      <c r="C22" s="695"/>
      <c r="D22" s="695"/>
      <c r="E22" s="99" t="s">
        <v>46</v>
      </c>
      <c r="F22" s="50"/>
      <c r="G22" s="47"/>
      <c r="H22" s="47"/>
      <c r="I22" s="47"/>
      <c r="J22" s="47"/>
      <c r="K22" s="47"/>
      <c r="L22" s="51"/>
      <c r="M22" s="50"/>
      <c r="N22" s="47"/>
      <c r="O22" s="47"/>
      <c r="P22" s="47"/>
      <c r="Q22" s="47"/>
      <c r="R22" s="47"/>
      <c r="S22" s="51"/>
      <c r="T22" s="50"/>
      <c r="U22" s="47"/>
      <c r="V22" s="47"/>
      <c r="W22" s="47"/>
      <c r="X22" s="47"/>
      <c r="Y22" s="47"/>
      <c r="Z22" s="51"/>
      <c r="AA22" s="50"/>
      <c r="AB22" s="47"/>
      <c r="AC22" s="47"/>
      <c r="AD22" s="47"/>
      <c r="AE22" s="47"/>
      <c r="AF22" s="47"/>
      <c r="AG22" s="51"/>
      <c r="AH22" s="52"/>
      <c r="AI22" s="47"/>
      <c r="AJ22" s="47"/>
      <c r="AK22" s="47"/>
      <c r="AL22" s="700"/>
    </row>
    <row r="23" spans="1:38" ht="13.5" customHeight="1">
      <c r="A23" s="690" t="s">
        <v>44</v>
      </c>
      <c r="B23" s="692"/>
      <c r="C23" s="694"/>
      <c r="D23" s="694"/>
      <c r="E23" s="92" t="s">
        <v>45</v>
      </c>
      <c r="F23" s="93"/>
      <c r="G23" s="94"/>
      <c r="H23" s="94"/>
      <c r="I23" s="94"/>
      <c r="J23" s="94"/>
      <c r="K23" s="94"/>
      <c r="L23" s="95"/>
      <c r="M23" s="96"/>
      <c r="N23" s="97"/>
      <c r="O23" s="97"/>
      <c r="P23" s="97"/>
      <c r="Q23" s="97"/>
      <c r="R23" s="97"/>
      <c r="S23" s="95"/>
      <c r="T23" s="96"/>
      <c r="U23" s="97"/>
      <c r="V23" s="97"/>
      <c r="W23" s="97"/>
      <c r="X23" s="97"/>
      <c r="Y23" s="97"/>
      <c r="Z23" s="95"/>
      <c r="AA23" s="96"/>
      <c r="AB23" s="97"/>
      <c r="AC23" s="97"/>
      <c r="AD23" s="97"/>
      <c r="AE23" s="97"/>
      <c r="AF23" s="97"/>
      <c r="AG23" s="95"/>
      <c r="AH23" s="98"/>
      <c r="AI23" s="97"/>
      <c r="AJ23" s="97"/>
      <c r="AK23" s="97"/>
      <c r="AL23" s="700"/>
    </row>
    <row r="24" spans="1:38" ht="13.5" customHeight="1">
      <c r="A24" s="691"/>
      <c r="B24" s="693"/>
      <c r="C24" s="695"/>
      <c r="D24" s="695"/>
      <c r="E24" s="99" t="s">
        <v>46</v>
      </c>
      <c r="F24" s="50"/>
      <c r="G24" s="47"/>
      <c r="H24" s="47"/>
      <c r="I24" s="47"/>
      <c r="J24" s="47"/>
      <c r="K24" s="47"/>
      <c r="L24" s="51"/>
      <c r="M24" s="50"/>
      <c r="N24" s="47"/>
      <c r="O24" s="47"/>
      <c r="P24" s="47"/>
      <c r="Q24" s="47"/>
      <c r="R24" s="47"/>
      <c r="S24" s="51"/>
      <c r="T24" s="50"/>
      <c r="U24" s="47"/>
      <c r="V24" s="47"/>
      <c r="W24" s="47"/>
      <c r="X24" s="47"/>
      <c r="Y24" s="47"/>
      <c r="Z24" s="51"/>
      <c r="AA24" s="50"/>
      <c r="AB24" s="47"/>
      <c r="AC24" s="47"/>
      <c r="AD24" s="47"/>
      <c r="AE24" s="47"/>
      <c r="AF24" s="47"/>
      <c r="AG24" s="51"/>
      <c r="AH24" s="52"/>
      <c r="AI24" s="47"/>
      <c r="AJ24" s="47"/>
      <c r="AK24" s="47"/>
      <c r="AL24" s="700"/>
    </row>
    <row r="25" spans="1:38" ht="13.5" customHeight="1">
      <c r="A25" s="717" t="s">
        <v>44</v>
      </c>
      <c r="B25" s="718"/>
      <c r="C25" s="719"/>
      <c r="D25" s="719"/>
      <c r="E25" s="92" t="s">
        <v>45</v>
      </c>
      <c r="F25" s="93"/>
      <c r="G25" s="94"/>
      <c r="H25" s="94"/>
      <c r="I25" s="94"/>
      <c r="J25" s="94"/>
      <c r="K25" s="94"/>
      <c r="L25" s="95"/>
      <c r="M25" s="96"/>
      <c r="N25" s="97"/>
      <c r="O25" s="97"/>
      <c r="P25" s="97"/>
      <c r="Q25" s="97"/>
      <c r="R25" s="97"/>
      <c r="S25" s="95"/>
      <c r="T25" s="96"/>
      <c r="U25" s="97"/>
      <c r="V25" s="97"/>
      <c r="W25" s="97"/>
      <c r="X25" s="97"/>
      <c r="Y25" s="97"/>
      <c r="Z25" s="95"/>
      <c r="AA25" s="96"/>
      <c r="AB25" s="97"/>
      <c r="AC25" s="97"/>
      <c r="AD25" s="97"/>
      <c r="AE25" s="97"/>
      <c r="AF25" s="97"/>
      <c r="AG25" s="95"/>
      <c r="AH25" s="98"/>
      <c r="AI25" s="97"/>
      <c r="AJ25" s="97"/>
      <c r="AK25" s="97"/>
      <c r="AL25" s="700"/>
    </row>
    <row r="26" spans="1:38" ht="13.5" customHeight="1" thickBot="1">
      <c r="A26" s="868"/>
      <c r="B26" s="869"/>
      <c r="C26" s="870"/>
      <c r="D26" s="870"/>
      <c r="E26" s="101" t="s">
        <v>46</v>
      </c>
      <c r="F26" s="102"/>
      <c r="G26" s="85"/>
      <c r="H26" s="85"/>
      <c r="I26" s="85"/>
      <c r="J26" s="85"/>
      <c r="K26" s="85"/>
      <c r="L26" s="103"/>
      <c r="M26" s="102"/>
      <c r="N26" s="85"/>
      <c r="O26" s="85"/>
      <c r="P26" s="85"/>
      <c r="Q26" s="85"/>
      <c r="R26" s="85"/>
      <c r="S26" s="103"/>
      <c r="T26" s="102"/>
      <c r="U26" s="85"/>
      <c r="V26" s="85"/>
      <c r="W26" s="85"/>
      <c r="X26" s="85"/>
      <c r="Y26" s="85"/>
      <c r="Z26" s="103"/>
      <c r="AA26" s="102"/>
      <c r="AB26" s="85"/>
      <c r="AC26" s="85"/>
      <c r="AD26" s="85"/>
      <c r="AE26" s="85"/>
      <c r="AF26" s="85"/>
      <c r="AG26" s="103"/>
      <c r="AH26" s="84"/>
      <c r="AI26" s="85"/>
      <c r="AJ26" s="85"/>
      <c r="AK26" s="85"/>
      <c r="AL26" s="700"/>
    </row>
    <row r="27" spans="1:38" ht="23.25" customHeight="1" thickBot="1">
      <c r="A27" s="905" t="s">
        <v>227</v>
      </c>
      <c r="B27" s="906"/>
      <c r="C27" s="906"/>
      <c r="D27" s="907"/>
      <c r="E27" s="112" t="s">
        <v>62</v>
      </c>
      <c r="F27" s="105"/>
      <c r="G27" s="106"/>
      <c r="H27" s="106"/>
      <c r="I27" s="106"/>
      <c r="J27" s="106"/>
      <c r="K27" s="106"/>
      <c r="L27" s="108"/>
      <c r="M27" s="109"/>
      <c r="N27" s="106"/>
      <c r="O27" s="106"/>
      <c r="P27" s="106"/>
      <c r="Q27" s="106"/>
      <c r="R27" s="106"/>
      <c r="S27" s="107"/>
      <c r="T27" s="105"/>
      <c r="U27" s="106"/>
      <c r="V27" s="106"/>
      <c r="W27" s="106"/>
      <c r="X27" s="106"/>
      <c r="Y27" s="106"/>
      <c r="Z27" s="108"/>
      <c r="AA27" s="105"/>
      <c r="AB27" s="106"/>
      <c r="AC27" s="106"/>
      <c r="AD27" s="106"/>
      <c r="AE27" s="106"/>
      <c r="AF27" s="106"/>
      <c r="AG27" s="108"/>
      <c r="AH27" s="109"/>
      <c r="AI27" s="106"/>
      <c r="AJ27" s="107"/>
      <c r="AK27" s="598">
        <f>SUM(F27:AJ27)</f>
        <v>0</v>
      </c>
      <c r="AL27" s="597"/>
    </row>
    <row r="28" spans="1:38" ht="23.25" customHeight="1" thickBot="1">
      <c r="A28" s="721" t="s">
        <v>228</v>
      </c>
      <c r="B28" s="722"/>
      <c r="C28" s="722"/>
      <c r="D28" s="723"/>
      <c r="E28" s="114" t="s">
        <v>63</v>
      </c>
      <c r="F28" s="41"/>
      <c r="G28" s="38"/>
      <c r="H28" s="38"/>
      <c r="I28" s="38"/>
      <c r="J28" s="38"/>
      <c r="K28" s="38"/>
      <c r="L28" s="42"/>
      <c r="M28" s="43"/>
      <c r="N28" s="38"/>
      <c r="O28" s="38"/>
      <c r="P28" s="38"/>
      <c r="Q28" s="38"/>
      <c r="R28" s="38"/>
      <c r="S28" s="44"/>
      <c r="T28" s="41"/>
      <c r="U28" s="38"/>
      <c r="V28" s="38"/>
      <c r="W28" s="38"/>
      <c r="X28" s="38"/>
      <c r="Y28" s="38"/>
      <c r="Z28" s="42"/>
      <c r="AA28" s="41"/>
      <c r="AB28" s="38"/>
      <c r="AC28" s="38"/>
      <c r="AD28" s="38"/>
      <c r="AE28" s="38"/>
      <c r="AF28" s="38"/>
      <c r="AG28" s="42"/>
      <c r="AH28" s="43"/>
      <c r="AI28" s="38"/>
      <c r="AJ28" s="44"/>
      <c r="AK28" s="598">
        <f>SUM(F28:AJ28)</f>
        <v>0</v>
      </c>
      <c r="AL28" s="589"/>
    </row>
    <row r="29" spans="1:38" ht="11.25" customHeight="1">
      <c r="A29" s="15"/>
      <c r="B29" s="55"/>
      <c r="C29" s="15"/>
      <c r="D29" s="15"/>
      <c r="E29" s="110"/>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902"/>
      <c r="AL29" s="116"/>
    </row>
    <row r="30" spans="1:38" ht="15.75" customHeight="1">
      <c r="A30" s="15"/>
      <c r="B30" s="55"/>
      <c r="C30" s="15"/>
      <c r="D30" s="15"/>
      <c r="E30" s="110"/>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903"/>
      <c r="AL30" s="117"/>
    </row>
    <row r="31" spans="1:38" ht="14.25" customHeight="1" thickBot="1">
      <c r="A31" s="252" t="s">
        <v>155</v>
      </c>
      <c r="B31" s="252"/>
      <c r="C31" s="252"/>
      <c r="D31" s="252"/>
      <c r="E31" s="423"/>
      <c r="F31" s="22"/>
      <c r="G31" s="20"/>
      <c r="H31" s="20"/>
      <c r="I31" s="22"/>
      <c r="J31" s="22"/>
      <c r="K31" s="22"/>
      <c r="L31" s="22"/>
      <c r="M31" s="22" t="s">
        <v>27</v>
      </c>
      <c r="N31" s="421"/>
      <c r="O31" s="422"/>
      <c r="P31" s="22" t="s">
        <v>156</v>
      </c>
      <c r="Q31" s="22"/>
      <c r="R31" s="22" t="s">
        <v>29</v>
      </c>
      <c r="S31" s="22"/>
      <c r="T31" s="22"/>
      <c r="U31" s="22" t="s">
        <v>27</v>
      </c>
      <c r="V31" s="867"/>
      <c r="W31" s="802"/>
      <c r="X31" s="22" t="s">
        <v>30</v>
      </c>
      <c r="Y31" s="22"/>
      <c r="Z31" s="22" t="s">
        <v>31</v>
      </c>
      <c r="AA31" s="849" t="s">
        <v>163</v>
      </c>
      <c r="AB31" s="849"/>
      <c r="AC31" s="849"/>
      <c r="AD31" s="849"/>
      <c r="AE31" s="849"/>
      <c r="AF31" s="849"/>
      <c r="AG31" s="849"/>
      <c r="AH31" s="849"/>
      <c r="AI31" s="849"/>
      <c r="AK31" s="904"/>
      <c r="AL31" s="117"/>
    </row>
    <row r="32" spans="1:38" ht="6" customHeight="1">
      <c r="A32" s="19"/>
      <c r="B32" s="19"/>
      <c r="C32" s="19"/>
      <c r="D32" s="19"/>
      <c r="E32" s="19"/>
      <c r="F32" s="22"/>
      <c r="G32" s="15"/>
      <c r="H32" s="15"/>
      <c r="I32" s="22"/>
      <c r="J32" s="22"/>
      <c r="K32" s="22"/>
      <c r="L32" s="22"/>
      <c r="M32" s="22"/>
      <c r="N32" s="22"/>
      <c r="O32" s="15"/>
      <c r="P32" s="15"/>
      <c r="Q32" s="22"/>
      <c r="R32" s="22"/>
      <c r="S32" s="22"/>
      <c r="T32" s="22"/>
      <c r="U32" s="22"/>
      <c r="AA32" s="849"/>
      <c r="AB32" s="849"/>
      <c r="AC32" s="849"/>
      <c r="AD32" s="849"/>
      <c r="AE32" s="849"/>
      <c r="AF32" s="849"/>
      <c r="AG32" s="849"/>
      <c r="AH32" s="849"/>
      <c r="AI32" s="849"/>
      <c r="AK32" s="901" t="s">
        <v>64</v>
      </c>
      <c r="AL32" s="901"/>
    </row>
    <row r="33" spans="1:47">
      <c r="A33" s="19" t="s">
        <v>50</v>
      </c>
      <c r="B33" s="19"/>
      <c r="C33" s="19"/>
      <c r="D33" s="19"/>
      <c r="E33" s="19"/>
      <c r="F33" s="22"/>
      <c r="G33" s="18" t="s">
        <v>51</v>
      </c>
      <c r="H33" s="15"/>
      <c r="I33" s="22"/>
      <c r="J33" s="22"/>
      <c r="K33" s="22"/>
      <c r="L33" s="22"/>
      <c r="M33" s="22"/>
      <c r="N33" s="22"/>
      <c r="O33" s="15"/>
      <c r="P33" s="15"/>
      <c r="Q33" s="22"/>
      <c r="R33" s="22"/>
      <c r="S33" s="22"/>
      <c r="T33" s="22"/>
      <c r="U33" s="22"/>
      <c r="AA33" s="849"/>
      <c r="AB33" s="849"/>
      <c r="AC33" s="849"/>
      <c r="AD33" s="849"/>
      <c r="AE33" s="849"/>
      <c r="AF33" s="849"/>
      <c r="AG33" s="849"/>
      <c r="AH33" s="849"/>
      <c r="AI33" s="849"/>
      <c r="AK33" s="901"/>
      <c r="AL33" s="901"/>
    </row>
    <row r="34" spans="1:47" ht="6" customHeight="1">
      <c r="A34" s="19"/>
      <c r="B34" s="19"/>
      <c r="C34" s="19"/>
      <c r="D34" s="19"/>
      <c r="E34" s="19"/>
      <c r="F34" s="22"/>
      <c r="G34" s="18"/>
      <c r="H34" s="15"/>
      <c r="I34" s="22"/>
      <c r="J34" s="22"/>
      <c r="K34" s="22"/>
      <c r="L34" s="22"/>
      <c r="M34" s="22"/>
      <c r="N34" s="22"/>
      <c r="O34" s="15"/>
      <c r="P34" s="15"/>
      <c r="Q34" s="22"/>
      <c r="R34" s="22"/>
      <c r="S34" s="22"/>
      <c r="T34" s="22"/>
      <c r="U34" s="22"/>
      <c r="AA34" s="849"/>
      <c r="AB34" s="849"/>
      <c r="AC34" s="849"/>
      <c r="AD34" s="849"/>
      <c r="AE34" s="849"/>
      <c r="AF34" s="849"/>
      <c r="AG34" s="849"/>
      <c r="AH34" s="849"/>
      <c r="AI34" s="849"/>
      <c r="AK34" s="901"/>
      <c r="AL34" s="901"/>
    </row>
    <row r="35" spans="1:47">
      <c r="A35" s="19" t="s">
        <v>52</v>
      </c>
      <c r="B35" s="19"/>
      <c r="C35" s="19"/>
      <c r="D35" s="19"/>
      <c r="E35" s="19"/>
      <c r="F35" s="22"/>
      <c r="G35" s="18"/>
      <c r="H35" s="15"/>
      <c r="I35" s="22"/>
      <c r="J35" s="22"/>
      <c r="K35" s="22"/>
      <c r="L35" s="22"/>
      <c r="M35" s="22"/>
      <c r="N35" s="22"/>
      <c r="O35" s="15"/>
      <c r="P35" s="15"/>
      <c r="Q35" s="22"/>
      <c r="R35" s="22"/>
      <c r="S35" s="22"/>
      <c r="T35" s="22"/>
      <c r="U35" s="22"/>
      <c r="AK35" s="901"/>
      <c r="AL35" s="901"/>
    </row>
    <row r="36" spans="1:47" ht="6" customHeight="1">
      <c r="A36" s="22"/>
      <c r="B36" s="22"/>
      <c r="C36" s="22"/>
      <c r="D36" s="22"/>
      <c r="E36" s="22"/>
      <c r="F36" s="22"/>
      <c r="G36" s="22"/>
      <c r="H36" s="22"/>
      <c r="I36" s="22"/>
      <c r="J36" s="22"/>
      <c r="K36" s="22"/>
      <c r="L36" s="22"/>
      <c r="M36" s="22"/>
      <c r="N36" s="22"/>
      <c r="O36" s="22"/>
      <c r="P36" s="22"/>
      <c r="Q36" s="22"/>
      <c r="R36" s="22"/>
      <c r="S36" s="22"/>
      <c r="T36" s="22"/>
      <c r="U36" s="22"/>
    </row>
    <row r="37" spans="1:47">
      <c r="A37" s="22" t="s">
        <v>148</v>
      </c>
      <c r="B37" s="22"/>
      <c r="C37" s="22"/>
      <c r="D37" s="22"/>
      <c r="E37" s="22"/>
      <c r="F37" s="22"/>
      <c r="G37" s="867"/>
      <c r="H37" s="802"/>
      <c r="I37" s="22" t="s">
        <v>28</v>
      </c>
      <c r="J37" s="22"/>
      <c r="K37" s="22" t="s">
        <v>53</v>
      </c>
      <c r="L37" s="22"/>
      <c r="M37" s="22"/>
      <c r="N37" s="22"/>
      <c r="O37" s="22"/>
      <c r="P37" s="22"/>
      <c r="Q37" s="22"/>
      <c r="R37" s="22"/>
      <c r="S37" s="22"/>
      <c r="T37" s="22"/>
      <c r="U37" s="22"/>
    </row>
    <row r="38" spans="1:47" ht="6" customHeight="1">
      <c r="A38" s="22"/>
      <c r="B38" s="22"/>
      <c r="C38" s="22"/>
      <c r="D38" s="22"/>
      <c r="E38" s="22"/>
      <c r="F38" s="22"/>
      <c r="G38" s="22"/>
      <c r="H38" s="22"/>
      <c r="I38" s="22"/>
      <c r="J38" s="22"/>
      <c r="K38" s="22"/>
      <c r="L38" s="22"/>
      <c r="M38" s="22"/>
      <c r="N38" s="22"/>
      <c r="O38" s="22"/>
      <c r="P38" s="22"/>
      <c r="Q38" s="22"/>
      <c r="R38" s="22"/>
      <c r="S38" s="22"/>
      <c r="T38" s="22"/>
      <c r="U38" s="22"/>
    </row>
    <row r="39" spans="1:47">
      <c r="A39" s="22" t="s">
        <v>147</v>
      </c>
      <c r="B39" s="22"/>
      <c r="C39" s="22"/>
      <c r="D39" s="22"/>
      <c r="E39" s="22"/>
      <c r="F39" s="22"/>
      <c r="G39" s="867"/>
      <c r="H39" s="802"/>
      <c r="I39" s="22" t="s">
        <v>30</v>
      </c>
      <c r="J39" s="22"/>
      <c r="K39" s="22" t="s">
        <v>55</v>
      </c>
      <c r="L39" s="22"/>
      <c r="M39" s="22" t="s">
        <v>56</v>
      </c>
      <c r="N39" s="22" t="s">
        <v>35</v>
      </c>
      <c r="O39" s="22"/>
      <c r="P39" s="22"/>
      <c r="Q39" s="22"/>
      <c r="R39" s="22"/>
      <c r="S39" s="22"/>
      <c r="T39" s="22"/>
      <c r="U39" s="22"/>
    </row>
    <row r="40" spans="1:47" ht="7.5" customHeight="1">
      <c r="A40" s="22"/>
      <c r="B40" s="22"/>
      <c r="C40" s="22"/>
      <c r="D40" s="22"/>
      <c r="E40" s="22"/>
      <c r="F40" s="22"/>
      <c r="G40" s="22"/>
      <c r="H40" s="22"/>
      <c r="I40" s="22"/>
      <c r="J40" s="22"/>
      <c r="K40" s="22"/>
      <c r="L40" s="22"/>
      <c r="M40" s="22"/>
      <c r="N40" s="22"/>
      <c r="O40" s="22"/>
      <c r="P40" s="22"/>
      <c r="Q40" s="22"/>
      <c r="R40" s="22"/>
      <c r="S40" s="22"/>
      <c r="T40" s="22"/>
      <c r="U40" s="22"/>
    </row>
    <row r="41" spans="1:47">
      <c r="A41" s="22" t="s">
        <v>57</v>
      </c>
      <c r="B41" s="22"/>
      <c r="C41" s="22"/>
      <c r="D41" s="58"/>
      <c r="E41" s="22" t="s">
        <v>37</v>
      </c>
      <c r="F41" s="22" t="s">
        <v>58</v>
      </c>
      <c r="G41" s="22"/>
      <c r="H41" s="22"/>
      <c r="I41" s="22"/>
      <c r="J41" s="22" t="s">
        <v>225</v>
      </c>
      <c r="K41" s="22"/>
      <c r="L41" s="22"/>
      <c r="M41" s="22"/>
      <c r="N41" s="22"/>
      <c r="O41" s="22"/>
      <c r="P41" s="22"/>
      <c r="Q41" s="22"/>
      <c r="R41" s="22"/>
      <c r="S41" s="22"/>
      <c r="T41" s="22"/>
      <c r="U41" s="22"/>
    </row>
    <row r="42" spans="1:47" ht="7.5" customHeight="1"/>
    <row r="43" spans="1:47" ht="16.5" customHeight="1">
      <c r="A43" s="485" t="s">
        <v>96</v>
      </c>
      <c r="B43" s="419">
        <v>1</v>
      </c>
      <c r="C43" s="21" t="s">
        <v>59</v>
      </c>
    </row>
    <row r="44" spans="1:47" ht="16.5" customHeight="1">
      <c r="B44" s="419">
        <v>2</v>
      </c>
      <c r="C44" s="673" t="s">
        <v>97</v>
      </c>
      <c r="D44" s="673"/>
      <c r="E44" s="673"/>
      <c r="F44" s="673"/>
      <c r="G44" s="673"/>
      <c r="H44" s="673"/>
      <c r="I44" s="673"/>
      <c r="J44" s="673"/>
      <c r="K44" s="673"/>
      <c r="L44" s="673"/>
      <c r="M44" s="673"/>
      <c r="N44" s="21" t="s">
        <v>98</v>
      </c>
      <c r="O44" s="21"/>
      <c r="P44" s="21"/>
      <c r="Q44" s="21"/>
      <c r="R44" s="21"/>
      <c r="S44" s="21"/>
      <c r="T44" s="21" t="s">
        <v>99</v>
      </c>
      <c r="U44" s="21"/>
      <c r="V44" s="21"/>
      <c r="W44" s="21"/>
      <c r="X44" s="21"/>
      <c r="Y44" s="21"/>
      <c r="Z44" s="21" t="s">
        <v>100</v>
      </c>
      <c r="AA44" s="21"/>
      <c r="AB44" s="21"/>
      <c r="AC44" s="21"/>
      <c r="AD44" s="21"/>
      <c r="AE44" s="21"/>
      <c r="AF44" s="21"/>
      <c r="AG44" s="21" t="s">
        <v>101</v>
      </c>
      <c r="AH44" s="21"/>
      <c r="AI44" s="21"/>
      <c r="AJ44" s="21"/>
      <c r="AK44" s="21"/>
      <c r="AL44" s="21"/>
      <c r="AM44" s="21"/>
      <c r="AN44" s="21"/>
      <c r="AO44" s="21"/>
      <c r="AP44" s="21"/>
      <c r="AQ44" s="21"/>
      <c r="AR44" s="21"/>
      <c r="AS44" s="21"/>
      <c r="AT44" s="21"/>
      <c r="AU44" s="21"/>
    </row>
    <row r="45" spans="1:47" ht="16.5" customHeight="1">
      <c r="B45" s="419"/>
      <c r="C45" s="686" t="s">
        <v>102</v>
      </c>
      <c r="D45" s="686"/>
      <c r="E45" s="686"/>
      <c r="F45" s="686"/>
      <c r="G45" s="686"/>
      <c r="H45" s="686"/>
      <c r="I45" s="686"/>
      <c r="J45" s="686"/>
      <c r="K45" s="686"/>
      <c r="L45" s="686"/>
      <c r="M45" s="686"/>
      <c r="N45" s="686"/>
      <c r="O45" s="686"/>
      <c r="P45" s="686"/>
      <c r="Q45" s="686"/>
      <c r="R45" s="686"/>
      <c r="S45" s="686"/>
      <c r="T45" s="686"/>
      <c r="U45" s="686"/>
      <c r="V45" s="686"/>
      <c r="W45" s="686"/>
      <c r="X45" s="686"/>
      <c r="Y45" s="686"/>
      <c r="Z45" s="686"/>
      <c r="AA45" s="686"/>
      <c r="AB45" s="686"/>
      <c r="AC45" s="686"/>
      <c r="AD45" s="686"/>
      <c r="AE45" s="686"/>
      <c r="AF45" s="686"/>
      <c r="AG45" s="686"/>
      <c r="AH45" s="686"/>
      <c r="AI45" s="686"/>
      <c r="AJ45" s="686"/>
      <c r="AK45" s="686"/>
      <c r="AL45" s="686"/>
      <c r="AM45" s="686"/>
      <c r="AN45" s="686"/>
      <c r="AO45" s="686"/>
      <c r="AP45" s="686"/>
      <c r="AQ45" s="686"/>
      <c r="AR45" s="686"/>
      <c r="AS45" s="686"/>
      <c r="AT45" s="686"/>
      <c r="AU45" s="686"/>
    </row>
    <row r="46" spans="1:47" ht="16.5" customHeight="1">
      <c r="B46" s="419">
        <v>3</v>
      </c>
      <c r="C46" s="687" t="s">
        <v>103</v>
      </c>
      <c r="D46" s="687"/>
      <c r="E46" s="687"/>
      <c r="F46" s="687"/>
      <c r="G46" s="687"/>
      <c r="H46" s="687"/>
      <c r="I46" s="687"/>
      <c r="J46" s="687"/>
      <c r="K46" s="687"/>
      <c r="L46" s="687"/>
      <c r="M46" s="687"/>
      <c r="N46" s="687"/>
      <c r="O46" s="687"/>
      <c r="P46" s="687"/>
      <c r="Q46" s="687"/>
      <c r="R46" s="687"/>
      <c r="S46" s="687"/>
      <c r="T46" s="687"/>
      <c r="U46" s="687"/>
      <c r="V46" s="687"/>
      <c r="W46" s="687"/>
      <c r="X46" s="687"/>
      <c r="Y46" s="687"/>
      <c r="Z46" s="687"/>
      <c r="AA46" s="687"/>
      <c r="AB46" s="687"/>
      <c r="AC46" s="687"/>
      <c r="AD46" s="687"/>
      <c r="AE46" s="687"/>
      <c r="AF46" s="687"/>
      <c r="AG46" s="687"/>
      <c r="AH46" s="687"/>
      <c r="AI46" s="687"/>
      <c r="AJ46" s="21"/>
      <c r="AK46" s="21"/>
      <c r="AL46" s="21"/>
      <c r="AM46" s="21"/>
      <c r="AN46" s="21"/>
      <c r="AO46" s="21"/>
      <c r="AP46" s="21"/>
      <c r="AQ46" s="21"/>
      <c r="AR46" s="21"/>
      <c r="AS46" s="21"/>
      <c r="AT46" s="21"/>
      <c r="AU46" s="21"/>
    </row>
    <row r="47" spans="1:47" ht="16.5" customHeight="1">
      <c r="B47" s="419">
        <v>4</v>
      </c>
      <c r="C47" s="687" t="s">
        <v>104</v>
      </c>
      <c r="D47" s="687"/>
      <c r="E47" s="687"/>
      <c r="F47" s="687"/>
      <c r="G47" s="687"/>
      <c r="H47" s="687"/>
      <c r="I47" s="687"/>
      <c r="J47" s="687"/>
      <c r="K47" s="687"/>
      <c r="L47" s="687"/>
      <c r="M47" s="687"/>
      <c r="N47" s="687"/>
      <c r="O47" s="687"/>
      <c r="P47" s="687"/>
      <c r="Q47" s="687"/>
      <c r="R47" s="687"/>
      <c r="S47" s="687"/>
      <c r="T47" s="687"/>
      <c r="U47" s="687"/>
      <c r="V47" s="687"/>
      <c r="W47" s="687"/>
      <c r="X47" s="687"/>
      <c r="Y47" s="687"/>
    </row>
    <row r="48" spans="1:47">
      <c r="B48" s="305">
        <v>5</v>
      </c>
      <c r="C48" s="687" t="s">
        <v>105</v>
      </c>
      <c r="D48" s="687"/>
      <c r="E48" s="687"/>
      <c r="F48" s="687"/>
      <c r="G48" s="687"/>
      <c r="H48" s="687"/>
      <c r="I48" s="687"/>
      <c r="J48" s="687"/>
      <c r="K48" s="687"/>
      <c r="L48" s="687"/>
      <c r="M48" s="687"/>
      <c r="N48" s="687"/>
      <c r="O48" s="687"/>
      <c r="P48" s="687"/>
      <c r="Q48" s="687"/>
      <c r="R48" s="687"/>
      <c r="S48" s="21"/>
      <c r="T48" s="687"/>
      <c r="U48" s="687"/>
      <c r="V48" s="687"/>
      <c r="W48" s="687"/>
      <c r="X48" s="687"/>
      <c r="Y48" s="687"/>
      <c r="Z48" s="687"/>
      <c r="AA48" s="687"/>
      <c r="AB48" s="687"/>
      <c r="AC48" s="687"/>
      <c r="AD48" s="687"/>
      <c r="AE48" s="687"/>
      <c r="AF48" s="687"/>
      <c r="AG48" s="687"/>
      <c r="AH48" s="687"/>
      <c r="AI48" s="687"/>
      <c r="AJ48" s="21"/>
      <c r="AK48" s="21"/>
      <c r="AL48" s="21"/>
      <c r="AM48" s="21"/>
      <c r="AN48" s="21"/>
      <c r="AO48" s="21"/>
      <c r="AP48" s="21"/>
      <c r="AQ48" s="21"/>
      <c r="AR48" s="21"/>
      <c r="AS48" s="21"/>
      <c r="AT48" s="21"/>
      <c r="AU48" s="21"/>
    </row>
    <row r="49" spans="1:53" ht="16.5" customHeight="1">
      <c r="B49" s="419">
        <v>6</v>
      </c>
      <c r="C49" s="21" t="s">
        <v>19</v>
      </c>
    </row>
    <row r="50" spans="1:53">
      <c r="A50" s="429" t="s">
        <v>106</v>
      </c>
      <c r="B50" s="429"/>
      <c r="C50" s="220"/>
      <c r="D50" s="429"/>
      <c r="E50" s="220"/>
      <c r="F50" s="220"/>
      <c r="G50" s="220"/>
      <c r="H50" s="220"/>
      <c r="I50" s="220"/>
      <c r="J50" s="220"/>
      <c r="K50" s="220"/>
      <c r="L50" s="220"/>
      <c r="M50" s="220"/>
      <c r="N50" s="220"/>
      <c r="O50" s="220"/>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row>
    <row r="51" spans="1:53">
      <c r="A51" s="429"/>
      <c r="B51" s="222" t="s">
        <v>141</v>
      </c>
      <c r="C51" s="220"/>
      <c r="D51" s="429"/>
      <c r="E51" s="220"/>
      <c r="F51" s="220"/>
      <c r="G51" s="220"/>
      <c r="H51" s="220"/>
      <c r="I51" s="220"/>
      <c r="J51" s="220"/>
      <c r="K51" s="220"/>
      <c r="L51" s="220"/>
      <c r="M51" s="220"/>
      <c r="N51" s="220"/>
      <c r="O51" s="220"/>
      <c r="P51" s="221"/>
      <c r="Q51" s="221"/>
      <c r="R51" s="221"/>
      <c r="S51" s="221"/>
      <c r="T51" s="221"/>
      <c r="U51" s="221"/>
      <c r="V51" s="221"/>
      <c r="W51" s="221"/>
      <c r="X51" s="221"/>
      <c r="Y51" s="221"/>
      <c r="Z51" s="221"/>
      <c r="AA51" s="221"/>
      <c r="AB51" s="221"/>
      <c r="AC51" s="221"/>
      <c r="AD51" s="221"/>
      <c r="AE51" s="221"/>
      <c r="AF51" s="221"/>
      <c r="AG51" s="221"/>
      <c r="AH51" s="221"/>
      <c r="AI51" s="221"/>
      <c r="AJ51" s="221"/>
      <c r="AK51" s="221"/>
      <c r="AL51" s="221"/>
      <c r="AM51" s="221"/>
      <c r="AN51" s="221"/>
      <c r="AO51" s="221"/>
      <c r="AP51" s="221"/>
      <c r="AQ51" s="221"/>
      <c r="AR51" s="221"/>
      <c r="AS51" s="221"/>
    </row>
    <row r="52" spans="1:53">
      <c r="A52" s="429"/>
      <c r="B52" s="222"/>
      <c r="C52" s="220"/>
      <c r="D52" s="429"/>
      <c r="E52" s="220"/>
      <c r="F52" s="220"/>
      <c r="G52" s="220"/>
      <c r="H52" s="220"/>
      <c r="I52" s="220"/>
      <c r="J52" s="220"/>
      <c r="K52" s="220"/>
      <c r="L52" s="220"/>
      <c r="M52" s="220"/>
      <c r="N52" s="220"/>
      <c r="O52" s="220"/>
      <c r="P52" s="221"/>
      <c r="Q52" s="221"/>
      <c r="R52" s="221"/>
      <c r="S52" s="221"/>
      <c r="T52" s="221"/>
      <c r="U52" s="221"/>
      <c r="V52" s="221"/>
      <c r="W52" s="221"/>
      <c r="X52" s="221"/>
      <c r="Y52" s="221"/>
      <c r="Z52" s="221"/>
      <c r="AA52" s="221"/>
      <c r="AB52" s="221"/>
      <c r="AC52" s="221"/>
      <c r="AD52" s="221"/>
      <c r="AE52" s="221"/>
      <c r="AF52" s="221"/>
      <c r="AG52" s="221"/>
      <c r="AH52" s="221"/>
      <c r="AI52" s="221"/>
      <c r="AJ52" s="221"/>
      <c r="AK52" s="221"/>
      <c r="AL52" s="221"/>
      <c r="AM52" s="221"/>
      <c r="AN52" s="221"/>
      <c r="AO52" s="221"/>
      <c r="AP52" s="221"/>
      <c r="AQ52" s="221"/>
      <c r="AR52" s="221"/>
      <c r="AS52" s="221"/>
    </row>
    <row r="53" spans="1:53">
      <c r="A53" s="890" t="s">
        <v>80</v>
      </c>
      <c r="B53" s="894" t="s">
        <v>81</v>
      </c>
      <c r="C53" s="892" t="s">
        <v>82</v>
      </c>
      <c r="D53" s="890" t="s">
        <v>83</v>
      </c>
      <c r="E53" s="896" t="s">
        <v>142</v>
      </c>
      <c r="F53" s="897"/>
      <c r="G53" s="443">
        <v>1</v>
      </c>
      <c r="H53" s="444">
        <v>2</v>
      </c>
      <c r="I53" s="445">
        <v>3</v>
      </c>
      <c r="J53" s="446">
        <v>4</v>
      </c>
      <c r="K53" s="445">
        <v>5</v>
      </c>
      <c r="L53" s="446">
        <v>6</v>
      </c>
      <c r="M53" s="447">
        <v>7</v>
      </c>
      <c r="N53" s="448">
        <v>8</v>
      </c>
      <c r="O53" s="444">
        <v>9</v>
      </c>
      <c r="P53" s="445">
        <v>10</v>
      </c>
      <c r="Q53" s="446">
        <v>11</v>
      </c>
      <c r="R53" s="445">
        <v>12</v>
      </c>
      <c r="S53" s="446">
        <v>13</v>
      </c>
      <c r="T53" s="444">
        <v>14</v>
      </c>
      <c r="U53" s="449"/>
      <c r="V53" s="449"/>
      <c r="W53" s="449"/>
      <c r="X53" s="449"/>
      <c r="Y53" s="449"/>
      <c r="Z53" s="449"/>
      <c r="AA53" s="449"/>
      <c r="AB53" s="449"/>
      <c r="AC53" s="449"/>
      <c r="AD53" s="449"/>
      <c r="AE53" s="449"/>
      <c r="AF53" s="449"/>
      <c r="AG53" s="449"/>
      <c r="AH53" s="449"/>
      <c r="AI53" s="449"/>
      <c r="AJ53" s="449"/>
      <c r="AK53" s="449"/>
      <c r="AL53" s="450"/>
      <c r="AM53" s="450"/>
      <c r="AN53" s="451"/>
      <c r="AO53" s="451"/>
      <c r="AP53" s="451"/>
      <c r="AQ53" s="451"/>
      <c r="AR53" s="451"/>
      <c r="AS53" s="451"/>
      <c r="AT53" s="670"/>
      <c r="AU53" s="670"/>
      <c r="AV53" s="670"/>
      <c r="AW53" s="670"/>
      <c r="AX53" s="177"/>
      <c r="AY53" s="177"/>
      <c r="AZ53" s="177"/>
      <c r="BA53" s="177"/>
    </row>
    <row r="54" spans="1:53">
      <c r="A54" s="891"/>
      <c r="B54" s="895"/>
      <c r="C54" s="893"/>
      <c r="D54" s="891"/>
      <c r="E54" s="898"/>
      <c r="F54" s="899"/>
      <c r="G54" s="452" t="s">
        <v>107</v>
      </c>
      <c r="H54" s="453" t="s">
        <v>108</v>
      </c>
      <c r="I54" s="454" t="s">
        <v>109</v>
      </c>
      <c r="J54" s="455" t="s">
        <v>110</v>
      </c>
      <c r="K54" s="454" t="s">
        <v>111</v>
      </c>
      <c r="L54" s="455" t="s">
        <v>112</v>
      </c>
      <c r="M54" s="456" t="s">
        <v>74</v>
      </c>
      <c r="N54" s="452" t="s">
        <v>107</v>
      </c>
      <c r="O54" s="453" t="s">
        <v>108</v>
      </c>
      <c r="P54" s="454" t="s">
        <v>109</v>
      </c>
      <c r="Q54" s="455" t="s">
        <v>110</v>
      </c>
      <c r="R54" s="454" t="s">
        <v>111</v>
      </c>
      <c r="S54" s="455" t="s">
        <v>112</v>
      </c>
      <c r="T54" s="453" t="s">
        <v>74</v>
      </c>
      <c r="U54" s="457"/>
      <c r="V54" s="457"/>
      <c r="W54" s="457"/>
      <c r="X54" s="457"/>
      <c r="Y54" s="457"/>
      <c r="Z54" s="457"/>
      <c r="AA54" s="457"/>
      <c r="AB54" s="457"/>
      <c r="AC54" s="457"/>
      <c r="AD54" s="457"/>
      <c r="AE54" s="457"/>
      <c r="AF54" s="457"/>
      <c r="AG54" s="457"/>
      <c r="AH54" s="457"/>
      <c r="AI54" s="457"/>
      <c r="AJ54" s="457"/>
      <c r="AK54" s="457"/>
      <c r="AL54" s="450"/>
      <c r="AM54" s="450"/>
      <c r="AN54" s="451"/>
      <c r="AO54" s="451"/>
      <c r="AP54" s="451"/>
      <c r="AQ54" s="451"/>
      <c r="AR54" s="451"/>
      <c r="AS54" s="451"/>
    </row>
    <row r="55" spans="1:53" ht="15.75" customHeight="1">
      <c r="A55" s="428" t="s">
        <v>13</v>
      </c>
      <c r="B55" s="855" t="s">
        <v>113</v>
      </c>
      <c r="C55" s="864" t="s">
        <v>144</v>
      </c>
      <c r="D55" s="793" t="s">
        <v>115</v>
      </c>
      <c r="E55" s="858" t="s">
        <v>145</v>
      </c>
      <c r="F55" s="859"/>
      <c r="G55" s="458"/>
      <c r="H55" s="459"/>
      <c r="I55" s="460"/>
      <c r="J55" s="461"/>
      <c r="K55" s="462">
        <v>2</v>
      </c>
      <c r="L55" s="461"/>
      <c r="M55" s="463"/>
      <c r="N55" s="464"/>
      <c r="O55" s="459"/>
      <c r="P55" s="460"/>
      <c r="Q55" s="461"/>
      <c r="R55" s="460"/>
      <c r="S55" s="461"/>
      <c r="T55" s="459"/>
      <c r="U55" s="457"/>
      <c r="V55" s="457"/>
      <c r="W55" s="457"/>
      <c r="X55" s="457"/>
      <c r="Y55" s="457"/>
      <c r="Z55" s="457"/>
      <c r="AA55" s="457"/>
      <c r="AB55" s="457"/>
      <c r="AC55" s="457"/>
      <c r="AD55" s="457"/>
      <c r="AE55" s="457"/>
      <c r="AF55" s="457"/>
      <c r="AG55" s="457"/>
      <c r="AH55" s="457"/>
      <c r="AI55" s="457"/>
      <c r="AJ55" s="457"/>
      <c r="AK55" s="457"/>
      <c r="AL55" s="264"/>
      <c r="AM55" s="264"/>
      <c r="AN55" s="264"/>
      <c r="AO55" s="264"/>
      <c r="AP55" s="264"/>
      <c r="AQ55" s="264"/>
      <c r="AR55" s="264"/>
      <c r="AS55" s="264"/>
      <c r="AT55" s="252"/>
      <c r="AU55" s="252"/>
      <c r="AV55" s="252"/>
      <c r="AW55" s="177"/>
      <c r="AX55" s="177"/>
      <c r="AY55" s="177"/>
      <c r="AZ55" s="177"/>
    </row>
    <row r="56" spans="1:53">
      <c r="A56" s="428" t="s">
        <v>23</v>
      </c>
      <c r="B56" s="856"/>
      <c r="C56" s="865"/>
      <c r="D56" s="833"/>
      <c r="E56" s="858" t="s">
        <v>145</v>
      </c>
      <c r="F56" s="859"/>
      <c r="G56" s="458"/>
      <c r="H56" s="459"/>
      <c r="I56" s="460"/>
      <c r="J56" s="461"/>
      <c r="K56" s="462">
        <v>2</v>
      </c>
      <c r="L56" s="461"/>
      <c r="M56" s="463"/>
      <c r="N56" s="464"/>
      <c r="O56" s="459"/>
      <c r="P56" s="460"/>
      <c r="Q56" s="461"/>
      <c r="R56" s="460"/>
      <c r="S56" s="461"/>
      <c r="T56" s="459"/>
      <c r="U56" s="457"/>
      <c r="V56" s="457"/>
      <c r="W56" s="457"/>
      <c r="X56" s="457"/>
      <c r="Y56" s="457"/>
      <c r="Z56" s="457"/>
      <c r="AA56" s="457"/>
      <c r="AB56" s="457"/>
      <c r="AC56" s="457"/>
      <c r="AD56" s="457"/>
      <c r="AE56" s="457"/>
      <c r="AF56" s="457"/>
      <c r="AG56" s="457"/>
      <c r="AH56" s="457"/>
      <c r="AI56" s="457"/>
      <c r="AJ56" s="457"/>
      <c r="AK56" s="457"/>
      <c r="AL56" s="264"/>
      <c r="AM56" s="264"/>
      <c r="AN56" s="264"/>
      <c r="AO56" s="264"/>
      <c r="AP56" s="264"/>
      <c r="AQ56" s="264"/>
      <c r="AR56" s="264"/>
      <c r="AS56" s="264"/>
      <c r="AT56" s="253"/>
      <c r="AU56" s="253"/>
      <c r="AV56" s="253"/>
      <c r="AW56" s="253"/>
      <c r="AX56" s="177"/>
      <c r="AY56" s="177"/>
      <c r="AZ56" s="177"/>
      <c r="BA56" s="177"/>
    </row>
    <row r="57" spans="1:53">
      <c r="A57" s="428"/>
      <c r="B57" s="856"/>
      <c r="C57" s="865"/>
      <c r="D57" s="833"/>
      <c r="E57" s="858" t="s">
        <v>145</v>
      </c>
      <c r="F57" s="859"/>
      <c r="G57" s="458"/>
      <c r="H57" s="459"/>
      <c r="I57" s="460"/>
      <c r="J57" s="461"/>
      <c r="K57" s="462"/>
      <c r="L57" s="465"/>
      <c r="M57" s="463"/>
      <c r="N57" s="464"/>
      <c r="O57" s="459"/>
      <c r="P57" s="460"/>
      <c r="Q57" s="461"/>
      <c r="R57" s="460"/>
      <c r="S57" s="461"/>
      <c r="T57" s="459"/>
      <c r="U57" s="457"/>
      <c r="V57" s="457"/>
      <c r="W57" s="457"/>
      <c r="X57" s="457"/>
      <c r="Y57" s="457"/>
      <c r="Z57" s="457"/>
      <c r="AA57" s="457"/>
      <c r="AB57" s="457"/>
      <c r="AC57" s="457"/>
      <c r="AD57" s="457"/>
      <c r="AE57" s="457"/>
      <c r="AF57" s="457"/>
      <c r="AG57" s="457"/>
      <c r="AH57" s="457"/>
      <c r="AI57" s="457"/>
      <c r="AJ57" s="457"/>
      <c r="AK57" s="457"/>
      <c r="AL57" s="264"/>
      <c r="AM57" s="264"/>
      <c r="AN57" s="264"/>
      <c r="AO57" s="264"/>
      <c r="AP57" s="264"/>
      <c r="AQ57" s="264"/>
      <c r="AR57" s="264"/>
      <c r="AS57" s="264"/>
    </row>
    <row r="58" spans="1:53">
      <c r="A58" s="887" t="s">
        <v>22</v>
      </c>
      <c r="B58" s="856"/>
      <c r="C58" s="865"/>
      <c r="D58" s="833"/>
      <c r="E58" s="860" t="s">
        <v>45</v>
      </c>
      <c r="F58" s="861"/>
      <c r="G58" s="466">
        <v>4</v>
      </c>
      <c r="H58" s="467">
        <v>4</v>
      </c>
      <c r="I58" s="468"/>
      <c r="J58" s="469"/>
      <c r="K58" s="468">
        <v>4</v>
      </c>
      <c r="L58" s="469"/>
      <c r="M58" s="470"/>
      <c r="N58" s="471"/>
      <c r="O58" s="467"/>
      <c r="P58" s="468"/>
      <c r="Q58" s="469"/>
      <c r="R58" s="468"/>
      <c r="S58" s="469"/>
      <c r="T58" s="467"/>
      <c r="U58" s="472"/>
      <c r="V58" s="854" t="s">
        <v>146</v>
      </c>
      <c r="W58" s="854"/>
      <c r="X58" s="854"/>
      <c r="Y58" s="854"/>
      <c r="Z58" s="854"/>
      <c r="AA58" s="854"/>
      <c r="AB58" s="854"/>
      <c r="AC58" s="854"/>
      <c r="AD58" s="854"/>
      <c r="AE58" s="854"/>
      <c r="AF58" s="854"/>
      <c r="AG58" s="854"/>
      <c r="AH58" s="854"/>
      <c r="AI58" s="854"/>
      <c r="AJ58" s="854"/>
      <c r="AK58" s="854"/>
      <c r="AL58" s="854"/>
      <c r="AM58" s="854"/>
      <c r="AN58" s="854"/>
      <c r="AO58" s="854"/>
      <c r="AP58" s="854"/>
      <c r="AQ58" s="854"/>
      <c r="AR58" s="854"/>
      <c r="AS58" s="854"/>
    </row>
    <row r="59" spans="1:53">
      <c r="A59" s="888"/>
      <c r="B59" s="857"/>
      <c r="C59" s="866"/>
      <c r="D59" s="889"/>
      <c r="E59" s="862" t="s">
        <v>46</v>
      </c>
      <c r="F59" s="863"/>
      <c r="G59" s="474">
        <v>3</v>
      </c>
      <c r="H59" s="475">
        <v>5</v>
      </c>
      <c r="I59" s="476"/>
      <c r="J59" s="477"/>
      <c r="K59" s="476"/>
      <c r="L59" s="477"/>
      <c r="M59" s="478"/>
      <c r="N59" s="479"/>
      <c r="O59" s="475"/>
      <c r="P59" s="476"/>
      <c r="Q59" s="477"/>
      <c r="R59" s="476"/>
      <c r="S59" s="477"/>
      <c r="T59" s="475"/>
      <c r="U59" s="472"/>
      <c r="V59" s="472"/>
      <c r="W59" s="472"/>
      <c r="X59" s="472"/>
      <c r="Y59" s="472"/>
      <c r="Z59" s="472"/>
      <c r="AA59" s="472"/>
      <c r="AB59" s="472"/>
      <c r="AC59" s="472"/>
      <c r="AD59" s="472"/>
      <c r="AE59" s="472"/>
      <c r="AF59" s="472"/>
      <c r="AG59" s="472"/>
      <c r="AH59" s="449"/>
      <c r="AI59" s="449"/>
      <c r="AJ59" s="449"/>
      <c r="AK59" s="449"/>
      <c r="AL59" s="449"/>
      <c r="AM59" s="449"/>
      <c r="AN59" s="473"/>
      <c r="AO59" s="473"/>
      <c r="AP59" s="473"/>
      <c r="AQ59" s="451"/>
      <c r="AR59" s="451"/>
      <c r="AS59" s="451"/>
    </row>
    <row r="60" spans="1:53">
      <c r="A60" s="177"/>
      <c r="B60" s="245"/>
      <c r="C60" s="245"/>
      <c r="D60" s="245"/>
      <c r="E60" s="245"/>
      <c r="F60" s="245"/>
      <c r="G60" s="245"/>
      <c r="H60" s="245"/>
      <c r="I60" s="245"/>
      <c r="J60" s="245"/>
      <c r="K60" s="245"/>
      <c r="L60" s="245"/>
      <c r="M60" s="245"/>
      <c r="N60" s="245"/>
      <c r="O60" s="245"/>
      <c r="P60" s="245"/>
      <c r="Q60" s="245"/>
      <c r="R60" s="245"/>
      <c r="S60" s="245"/>
      <c r="T60" s="245"/>
      <c r="U60" s="245"/>
      <c r="V60" s="245"/>
      <c r="W60" s="245"/>
      <c r="X60" s="245"/>
      <c r="Y60" s="245"/>
      <c r="Z60" s="245"/>
      <c r="AA60" s="177"/>
      <c r="AB60" s="177"/>
      <c r="AC60" s="177"/>
      <c r="AD60" s="177"/>
      <c r="AE60" s="177"/>
      <c r="AF60" s="177"/>
      <c r="AG60" s="20"/>
      <c r="AH60" s="20"/>
      <c r="AI60" s="20"/>
      <c r="AJ60" s="20"/>
      <c r="AK60" s="20"/>
      <c r="AL60" s="20"/>
      <c r="AM60" s="20"/>
      <c r="AN60" s="20"/>
      <c r="AO60" s="20"/>
      <c r="AP60" s="20"/>
      <c r="AQ60" s="20"/>
      <c r="AR60" s="20"/>
      <c r="AS60" s="20"/>
    </row>
    <row r="61" spans="1:53">
      <c r="A61" s="177"/>
      <c r="B61" s="245"/>
      <c r="C61" s="245"/>
      <c r="D61" s="245"/>
      <c r="E61" s="245"/>
      <c r="F61" s="245"/>
      <c r="G61" s="245"/>
      <c r="H61" s="245"/>
      <c r="I61" s="245"/>
      <c r="J61" s="245"/>
      <c r="K61" s="245"/>
      <c r="L61" s="245"/>
      <c r="M61" s="245"/>
      <c r="N61" s="245"/>
      <c r="O61" s="245"/>
      <c r="P61" s="245"/>
      <c r="Q61" s="245"/>
      <c r="R61" s="245"/>
      <c r="S61" s="245"/>
      <c r="T61" s="245"/>
      <c r="U61" s="245"/>
      <c r="V61" s="245"/>
      <c r="W61" s="245"/>
      <c r="X61" s="245"/>
      <c r="Y61" s="245"/>
      <c r="Z61" s="177"/>
      <c r="AA61" s="177"/>
      <c r="AB61" s="177"/>
    </row>
    <row r="62" spans="1:53">
      <c r="A62" s="177"/>
      <c r="B62" s="177"/>
      <c r="C62" s="177"/>
      <c r="D62" s="177"/>
      <c r="E62" s="177"/>
      <c r="F62" s="177"/>
      <c r="G62" s="177"/>
      <c r="H62" s="177"/>
      <c r="I62" s="177"/>
      <c r="J62" s="177"/>
      <c r="K62" s="177"/>
      <c r="L62" s="177"/>
      <c r="M62" s="177"/>
      <c r="N62" s="177"/>
      <c r="O62" s="177"/>
      <c r="P62" s="177"/>
      <c r="Q62" s="177"/>
      <c r="R62" s="177"/>
      <c r="S62" s="177"/>
      <c r="T62" s="177"/>
      <c r="U62" s="429"/>
      <c r="V62" s="177"/>
      <c r="W62" s="177"/>
      <c r="X62" s="177"/>
      <c r="Y62" s="177"/>
      <c r="Z62" s="177"/>
      <c r="AA62" s="177"/>
      <c r="AB62" s="177"/>
      <c r="AC62" s="177"/>
      <c r="AD62" s="177"/>
      <c r="AE62" s="177"/>
      <c r="AF62" s="252"/>
      <c r="AG62" s="252"/>
      <c r="AH62" s="252"/>
      <c r="AI62" s="252"/>
      <c r="AJ62" s="252"/>
      <c r="AK62" s="252"/>
      <c r="AL62" s="252"/>
      <c r="AM62" s="252"/>
      <c r="AN62" s="252"/>
      <c r="AO62" s="252"/>
      <c r="AP62" s="252"/>
      <c r="AQ62" s="252"/>
      <c r="AR62" s="252"/>
      <c r="AS62" s="252"/>
    </row>
    <row r="63" spans="1:53">
      <c r="A63" s="177"/>
      <c r="B63" s="177"/>
      <c r="C63" s="177"/>
      <c r="D63" s="177"/>
      <c r="E63" s="177"/>
      <c r="F63" s="177"/>
      <c r="G63" s="177"/>
      <c r="H63" s="177"/>
      <c r="I63" s="177"/>
      <c r="J63" s="177"/>
      <c r="K63" s="177"/>
      <c r="L63" s="177"/>
      <c r="M63" s="177"/>
      <c r="N63" s="177"/>
      <c r="O63" s="177"/>
      <c r="P63" s="177"/>
      <c r="Q63" s="177"/>
      <c r="R63" s="177"/>
      <c r="S63" s="177"/>
      <c r="T63" s="177"/>
      <c r="U63" s="177"/>
      <c r="V63" s="177"/>
      <c r="W63" s="177"/>
      <c r="X63" s="177"/>
      <c r="Y63" s="177"/>
      <c r="Z63" s="177"/>
      <c r="AA63" s="177"/>
      <c r="AB63" s="177"/>
      <c r="AC63" s="177"/>
      <c r="AD63" s="177"/>
      <c r="AE63" s="177"/>
      <c r="AF63" s="177"/>
      <c r="AG63" s="253"/>
      <c r="AH63" s="253"/>
      <c r="AI63" s="253"/>
      <c r="AJ63" s="253"/>
      <c r="AK63" s="253"/>
      <c r="AL63" s="253"/>
      <c r="AM63" s="253"/>
      <c r="AN63" s="253"/>
      <c r="AO63" s="253"/>
      <c r="AP63" s="253"/>
      <c r="AQ63" s="253"/>
      <c r="AR63" s="253"/>
      <c r="AS63" s="253"/>
    </row>
    <row r="64" spans="1:53" ht="16.5" customHeight="1"/>
    <row r="65" ht="16.5" customHeight="1"/>
    <row r="66" ht="16.5" customHeight="1"/>
  </sheetData>
  <mergeCells count="73">
    <mergeCell ref="A58:A59"/>
    <mergeCell ref="A53:A54"/>
    <mergeCell ref="C53:C54"/>
    <mergeCell ref="D53:D54"/>
    <mergeCell ref="AT53:AW53"/>
    <mergeCell ref="B55:B59"/>
    <mergeCell ref="E55:F55"/>
    <mergeCell ref="E56:F56"/>
    <mergeCell ref="E57:F57"/>
    <mergeCell ref="E58:F58"/>
    <mergeCell ref="V58:AS58"/>
    <mergeCell ref="E59:F59"/>
    <mergeCell ref="D55:D59"/>
    <mergeCell ref="C55:C59"/>
    <mergeCell ref="C46:AI46"/>
    <mergeCell ref="C47:Y47"/>
    <mergeCell ref="C48:R48"/>
    <mergeCell ref="T48:AI48"/>
    <mergeCell ref="B53:B54"/>
    <mergeCell ref="E53:F54"/>
    <mergeCell ref="C44:M44"/>
    <mergeCell ref="C45:AU45"/>
    <mergeCell ref="V31:W31"/>
    <mergeCell ref="AA31:AI34"/>
    <mergeCell ref="AL5:AL6"/>
    <mergeCell ref="D13:D14"/>
    <mergeCell ref="AK32:AL35"/>
    <mergeCell ref="AK29:AK31"/>
    <mergeCell ref="G37:H37"/>
    <mergeCell ref="G39:H39"/>
    <mergeCell ref="A27:D27"/>
    <mergeCell ref="A28:D28"/>
    <mergeCell ref="A5:A6"/>
    <mergeCell ref="D5:D6"/>
    <mergeCell ref="E5:E6"/>
    <mergeCell ref="AK5:AK6"/>
    <mergeCell ref="C5:C6"/>
    <mergeCell ref="A9:A10"/>
    <mergeCell ref="B9:B10"/>
    <mergeCell ref="C9:C10"/>
    <mergeCell ref="D9:D10"/>
    <mergeCell ref="AL9:AL26"/>
    <mergeCell ref="A11:A12"/>
    <mergeCell ref="B11:B12"/>
    <mergeCell ref="C11:C12"/>
    <mergeCell ref="A15:A16"/>
    <mergeCell ref="B15:B16"/>
    <mergeCell ref="C15:C16"/>
    <mergeCell ref="D15:D16"/>
    <mergeCell ref="D11:D12"/>
    <mergeCell ref="A13:A14"/>
    <mergeCell ref="B13:B14"/>
    <mergeCell ref="C13:C14"/>
    <mergeCell ref="A17:A18"/>
    <mergeCell ref="B17:B18"/>
    <mergeCell ref="C17:C18"/>
    <mergeCell ref="D17:D18"/>
    <mergeCell ref="A19:A20"/>
    <mergeCell ref="B19:B20"/>
    <mergeCell ref="C19:C20"/>
    <mergeCell ref="D19:D20"/>
    <mergeCell ref="A21:A22"/>
    <mergeCell ref="B21:B22"/>
    <mergeCell ref="C21:C22"/>
    <mergeCell ref="D21:D22"/>
    <mergeCell ref="A23:A24"/>
    <mergeCell ref="B23:B24"/>
    <mergeCell ref="C23:C24"/>
    <mergeCell ref="D23:D24"/>
    <mergeCell ref="A25:A26"/>
    <mergeCell ref="B25:B26"/>
    <mergeCell ref="C25:C26"/>
    <mergeCell ref="D25:D26"/>
  </mergeCells>
  <phoneticPr fontId="3"/>
  <printOptions horizontalCentered="1" verticalCentered="1"/>
  <pageMargins left="0.47244094488188981" right="0.31496062992125984" top="0.19685039370078741" bottom="0" header="0.31496062992125984" footer="0.27559055118110237"/>
  <pageSetup paperSize="9" scale="71" fitToWidth="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81"/>
  <sheetViews>
    <sheetView view="pageBreakPreview" zoomScaleNormal="100" workbookViewId="0"/>
  </sheetViews>
  <sheetFormatPr defaultRowHeight="13.5"/>
  <cols>
    <col min="1" max="1" width="3" style="77" customWidth="1"/>
    <col min="2" max="2" width="12.125" style="77" customWidth="1"/>
    <col min="3" max="3" width="3.25" style="77" customWidth="1"/>
    <col min="4" max="4" width="12.25" style="77" customWidth="1"/>
    <col min="5" max="5" width="16.5" style="77" customWidth="1"/>
    <col min="6" max="36" width="3.625" style="77" customWidth="1"/>
    <col min="37" max="37" width="7" style="77" customWidth="1"/>
    <col min="38" max="38" width="6.625" style="77" customWidth="1"/>
    <col min="39" max="39" width="7.875" style="77" customWidth="1"/>
    <col min="40" max="40" width="2.125" style="77" customWidth="1"/>
    <col min="41" max="256" width="9" style="77"/>
    <col min="257" max="257" width="3" style="77" customWidth="1"/>
    <col min="258" max="258" width="12.125" style="77" customWidth="1"/>
    <col min="259" max="259" width="3.25" style="77" customWidth="1"/>
    <col min="260" max="260" width="12.25" style="77" customWidth="1"/>
    <col min="261" max="261" width="16.5" style="77" customWidth="1"/>
    <col min="262" max="292" width="3.625" style="77" customWidth="1"/>
    <col min="293" max="293" width="7" style="77" customWidth="1"/>
    <col min="294" max="294" width="6.625" style="77" customWidth="1"/>
    <col min="295" max="295" width="7.875" style="77" customWidth="1"/>
    <col min="296" max="296" width="2.125" style="77" customWidth="1"/>
    <col min="297" max="512" width="9" style="77"/>
    <col min="513" max="513" width="3" style="77" customWidth="1"/>
    <col min="514" max="514" width="12.125" style="77" customWidth="1"/>
    <col min="515" max="515" width="3.25" style="77" customWidth="1"/>
    <col min="516" max="516" width="12.25" style="77" customWidth="1"/>
    <col min="517" max="517" width="16.5" style="77" customWidth="1"/>
    <col min="518" max="548" width="3.625" style="77" customWidth="1"/>
    <col min="549" max="549" width="7" style="77" customWidth="1"/>
    <col min="550" max="550" width="6.625" style="77" customWidth="1"/>
    <col min="551" max="551" width="7.875" style="77" customWidth="1"/>
    <col min="552" max="552" width="2.125" style="77" customWidth="1"/>
    <col min="553" max="768" width="9" style="77"/>
    <col min="769" max="769" width="3" style="77" customWidth="1"/>
    <col min="770" max="770" width="12.125" style="77" customWidth="1"/>
    <col min="771" max="771" width="3.25" style="77" customWidth="1"/>
    <col min="772" max="772" width="12.25" style="77" customWidth="1"/>
    <col min="773" max="773" width="16.5" style="77" customWidth="1"/>
    <col min="774" max="804" width="3.625" style="77" customWidth="1"/>
    <col min="805" max="805" width="7" style="77" customWidth="1"/>
    <col min="806" max="806" width="6.625" style="77" customWidth="1"/>
    <col min="807" max="807" width="7.875" style="77" customWidth="1"/>
    <col min="808" max="808" width="2.125" style="77" customWidth="1"/>
    <col min="809" max="1024" width="9" style="77"/>
    <col min="1025" max="1025" width="3" style="77" customWidth="1"/>
    <col min="1026" max="1026" width="12.125" style="77" customWidth="1"/>
    <col min="1027" max="1027" width="3.25" style="77" customWidth="1"/>
    <col min="1028" max="1028" width="12.25" style="77" customWidth="1"/>
    <col min="1029" max="1029" width="16.5" style="77" customWidth="1"/>
    <col min="1030" max="1060" width="3.625" style="77" customWidth="1"/>
    <col min="1061" max="1061" width="7" style="77" customWidth="1"/>
    <col min="1062" max="1062" width="6.625" style="77" customWidth="1"/>
    <col min="1063" max="1063" width="7.875" style="77" customWidth="1"/>
    <col min="1064" max="1064" width="2.125" style="77" customWidth="1"/>
    <col min="1065" max="1280" width="9" style="77"/>
    <col min="1281" max="1281" width="3" style="77" customWidth="1"/>
    <col min="1282" max="1282" width="12.125" style="77" customWidth="1"/>
    <col min="1283" max="1283" width="3.25" style="77" customWidth="1"/>
    <col min="1284" max="1284" width="12.25" style="77" customWidth="1"/>
    <col min="1285" max="1285" width="16.5" style="77" customWidth="1"/>
    <col min="1286" max="1316" width="3.625" style="77" customWidth="1"/>
    <col min="1317" max="1317" width="7" style="77" customWidth="1"/>
    <col min="1318" max="1318" width="6.625" style="77" customWidth="1"/>
    <col min="1319" max="1319" width="7.875" style="77" customWidth="1"/>
    <col min="1320" max="1320" width="2.125" style="77" customWidth="1"/>
    <col min="1321" max="1536" width="9" style="77"/>
    <col min="1537" max="1537" width="3" style="77" customWidth="1"/>
    <col min="1538" max="1538" width="12.125" style="77" customWidth="1"/>
    <col min="1539" max="1539" width="3.25" style="77" customWidth="1"/>
    <col min="1540" max="1540" width="12.25" style="77" customWidth="1"/>
    <col min="1541" max="1541" width="16.5" style="77" customWidth="1"/>
    <col min="1542" max="1572" width="3.625" style="77" customWidth="1"/>
    <col min="1573" max="1573" width="7" style="77" customWidth="1"/>
    <col min="1574" max="1574" width="6.625" style="77" customWidth="1"/>
    <col min="1575" max="1575" width="7.875" style="77" customWidth="1"/>
    <col min="1576" max="1576" width="2.125" style="77" customWidth="1"/>
    <col min="1577" max="1792" width="9" style="77"/>
    <col min="1793" max="1793" width="3" style="77" customWidth="1"/>
    <col min="1794" max="1794" width="12.125" style="77" customWidth="1"/>
    <col min="1795" max="1795" width="3.25" style="77" customWidth="1"/>
    <col min="1796" max="1796" width="12.25" style="77" customWidth="1"/>
    <col min="1797" max="1797" width="16.5" style="77" customWidth="1"/>
    <col min="1798" max="1828" width="3.625" style="77" customWidth="1"/>
    <col min="1829" max="1829" width="7" style="77" customWidth="1"/>
    <col min="1830" max="1830" width="6.625" style="77" customWidth="1"/>
    <col min="1831" max="1831" width="7.875" style="77" customWidth="1"/>
    <col min="1832" max="1832" width="2.125" style="77" customWidth="1"/>
    <col min="1833" max="2048" width="9" style="77"/>
    <col min="2049" max="2049" width="3" style="77" customWidth="1"/>
    <col min="2050" max="2050" width="12.125" style="77" customWidth="1"/>
    <col min="2051" max="2051" width="3.25" style="77" customWidth="1"/>
    <col min="2052" max="2052" width="12.25" style="77" customWidth="1"/>
    <col min="2053" max="2053" width="16.5" style="77" customWidth="1"/>
    <col min="2054" max="2084" width="3.625" style="77" customWidth="1"/>
    <col min="2085" max="2085" width="7" style="77" customWidth="1"/>
    <col min="2086" max="2086" width="6.625" style="77" customWidth="1"/>
    <col min="2087" max="2087" width="7.875" style="77" customWidth="1"/>
    <col min="2088" max="2088" width="2.125" style="77" customWidth="1"/>
    <col min="2089" max="2304" width="9" style="77"/>
    <col min="2305" max="2305" width="3" style="77" customWidth="1"/>
    <col min="2306" max="2306" width="12.125" style="77" customWidth="1"/>
    <col min="2307" max="2307" width="3.25" style="77" customWidth="1"/>
    <col min="2308" max="2308" width="12.25" style="77" customWidth="1"/>
    <col min="2309" max="2309" width="16.5" style="77" customWidth="1"/>
    <col min="2310" max="2340" width="3.625" style="77" customWidth="1"/>
    <col min="2341" max="2341" width="7" style="77" customWidth="1"/>
    <col min="2342" max="2342" width="6.625" style="77" customWidth="1"/>
    <col min="2343" max="2343" width="7.875" style="77" customWidth="1"/>
    <col min="2344" max="2344" width="2.125" style="77" customWidth="1"/>
    <col min="2345" max="2560" width="9" style="77"/>
    <col min="2561" max="2561" width="3" style="77" customWidth="1"/>
    <col min="2562" max="2562" width="12.125" style="77" customWidth="1"/>
    <col min="2563" max="2563" width="3.25" style="77" customWidth="1"/>
    <col min="2564" max="2564" width="12.25" style="77" customWidth="1"/>
    <col min="2565" max="2565" width="16.5" style="77" customWidth="1"/>
    <col min="2566" max="2596" width="3.625" style="77" customWidth="1"/>
    <col min="2597" max="2597" width="7" style="77" customWidth="1"/>
    <col min="2598" max="2598" width="6.625" style="77" customWidth="1"/>
    <col min="2599" max="2599" width="7.875" style="77" customWidth="1"/>
    <col min="2600" max="2600" width="2.125" style="77" customWidth="1"/>
    <col min="2601" max="2816" width="9" style="77"/>
    <col min="2817" max="2817" width="3" style="77" customWidth="1"/>
    <col min="2818" max="2818" width="12.125" style="77" customWidth="1"/>
    <col min="2819" max="2819" width="3.25" style="77" customWidth="1"/>
    <col min="2820" max="2820" width="12.25" style="77" customWidth="1"/>
    <col min="2821" max="2821" width="16.5" style="77" customWidth="1"/>
    <col min="2822" max="2852" width="3.625" style="77" customWidth="1"/>
    <col min="2853" max="2853" width="7" style="77" customWidth="1"/>
    <col min="2854" max="2854" width="6.625" style="77" customWidth="1"/>
    <col min="2855" max="2855" width="7.875" style="77" customWidth="1"/>
    <col min="2856" max="2856" width="2.125" style="77" customWidth="1"/>
    <col min="2857" max="3072" width="9" style="77"/>
    <col min="3073" max="3073" width="3" style="77" customWidth="1"/>
    <col min="3074" max="3074" width="12.125" style="77" customWidth="1"/>
    <col min="3075" max="3075" width="3.25" style="77" customWidth="1"/>
    <col min="3076" max="3076" width="12.25" style="77" customWidth="1"/>
    <col min="3077" max="3077" width="16.5" style="77" customWidth="1"/>
    <col min="3078" max="3108" width="3.625" style="77" customWidth="1"/>
    <col min="3109" max="3109" width="7" style="77" customWidth="1"/>
    <col min="3110" max="3110" width="6.625" style="77" customWidth="1"/>
    <col min="3111" max="3111" width="7.875" style="77" customWidth="1"/>
    <col min="3112" max="3112" width="2.125" style="77" customWidth="1"/>
    <col min="3113" max="3328" width="9" style="77"/>
    <col min="3329" max="3329" width="3" style="77" customWidth="1"/>
    <col min="3330" max="3330" width="12.125" style="77" customWidth="1"/>
    <col min="3331" max="3331" width="3.25" style="77" customWidth="1"/>
    <col min="3332" max="3332" width="12.25" style="77" customWidth="1"/>
    <col min="3333" max="3333" width="16.5" style="77" customWidth="1"/>
    <col min="3334" max="3364" width="3.625" style="77" customWidth="1"/>
    <col min="3365" max="3365" width="7" style="77" customWidth="1"/>
    <col min="3366" max="3366" width="6.625" style="77" customWidth="1"/>
    <col min="3367" max="3367" width="7.875" style="77" customWidth="1"/>
    <col min="3368" max="3368" width="2.125" style="77" customWidth="1"/>
    <col min="3369" max="3584" width="9" style="77"/>
    <col min="3585" max="3585" width="3" style="77" customWidth="1"/>
    <col min="3586" max="3586" width="12.125" style="77" customWidth="1"/>
    <col min="3587" max="3587" width="3.25" style="77" customWidth="1"/>
    <col min="3588" max="3588" width="12.25" style="77" customWidth="1"/>
    <col min="3589" max="3589" width="16.5" style="77" customWidth="1"/>
    <col min="3590" max="3620" width="3.625" style="77" customWidth="1"/>
    <col min="3621" max="3621" width="7" style="77" customWidth="1"/>
    <col min="3622" max="3622" width="6.625" style="77" customWidth="1"/>
    <col min="3623" max="3623" width="7.875" style="77" customWidth="1"/>
    <col min="3624" max="3624" width="2.125" style="77" customWidth="1"/>
    <col min="3625" max="3840" width="9" style="77"/>
    <col min="3841" max="3841" width="3" style="77" customWidth="1"/>
    <col min="3842" max="3842" width="12.125" style="77" customWidth="1"/>
    <col min="3843" max="3843" width="3.25" style="77" customWidth="1"/>
    <col min="3844" max="3844" width="12.25" style="77" customWidth="1"/>
    <col min="3845" max="3845" width="16.5" style="77" customWidth="1"/>
    <col min="3846" max="3876" width="3.625" style="77" customWidth="1"/>
    <col min="3877" max="3877" width="7" style="77" customWidth="1"/>
    <col min="3878" max="3878" width="6.625" style="77" customWidth="1"/>
    <col min="3879" max="3879" width="7.875" style="77" customWidth="1"/>
    <col min="3880" max="3880" width="2.125" style="77" customWidth="1"/>
    <col min="3881" max="4096" width="9" style="77"/>
    <col min="4097" max="4097" width="3" style="77" customWidth="1"/>
    <col min="4098" max="4098" width="12.125" style="77" customWidth="1"/>
    <col min="4099" max="4099" width="3.25" style="77" customWidth="1"/>
    <col min="4100" max="4100" width="12.25" style="77" customWidth="1"/>
    <col min="4101" max="4101" width="16.5" style="77" customWidth="1"/>
    <col min="4102" max="4132" width="3.625" style="77" customWidth="1"/>
    <col min="4133" max="4133" width="7" style="77" customWidth="1"/>
    <col min="4134" max="4134" width="6.625" style="77" customWidth="1"/>
    <col min="4135" max="4135" width="7.875" style="77" customWidth="1"/>
    <col min="4136" max="4136" width="2.125" style="77" customWidth="1"/>
    <col min="4137" max="4352" width="9" style="77"/>
    <col min="4353" max="4353" width="3" style="77" customWidth="1"/>
    <col min="4354" max="4354" width="12.125" style="77" customWidth="1"/>
    <col min="4355" max="4355" width="3.25" style="77" customWidth="1"/>
    <col min="4356" max="4356" width="12.25" style="77" customWidth="1"/>
    <col min="4357" max="4357" width="16.5" style="77" customWidth="1"/>
    <col min="4358" max="4388" width="3.625" style="77" customWidth="1"/>
    <col min="4389" max="4389" width="7" style="77" customWidth="1"/>
    <col min="4390" max="4390" width="6.625" style="77" customWidth="1"/>
    <col min="4391" max="4391" width="7.875" style="77" customWidth="1"/>
    <col min="4392" max="4392" width="2.125" style="77" customWidth="1"/>
    <col min="4393" max="4608" width="9" style="77"/>
    <col min="4609" max="4609" width="3" style="77" customWidth="1"/>
    <col min="4610" max="4610" width="12.125" style="77" customWidth="1"/>
    <col min="4611" max="4611" width="3.25" style="77" customWidth="1"/>
    <col min="4612" max="4612" width="12.25" style="77" customWidth="1"/>
    <col min="4613" max="4613" width="16.5" style="77" customWidth="1"/>
    <col min="4614" max="4644" width="3.625" style="77" customWidth="1"/>
    <col min="4645" max="4645" width="7" style="77" customWidth="1"/>
    <col min="4646" max="4646" width="6.625" style="77" customWidth="1"/>
    <col min="4647" max="4647" width="7.875" style="77" customWidth="1"/>
    <col min="4648" max="4648" width="2.125" style="77" customWidth="1"/>
    <col min="4649" max="4864" width="9" style="77"/>
    <col min="4865" max="4865" width="3" style="77" customWidth="1"/>
    <col min="4866" max="4866" width="12.125" style="77" customWidth="1"/>
    <col min="4867" max="4867" width="3.25" style="77" customWidth="1"/>
    <col min="4868" max="4868" width="12.25" style="77" customWidth="1"/>
    <col min="4869" max="4869" width="16.5" style="77" customWidth="1"/>
    <col min="4870" max="4900" width="3.625" style="77" customWidth="1"/>
    <col min="4901" max="4901" width="7" style="77" customWidth="1"/>
    <col min="4902" max="4902" width="6.625" style="77" customWidth="1"/>
    <col min="4903" max="4903" width="7.875" style="77" customWidth="1"/>
    <col min="4904" max="4904" width="2.125" style="77" customWidth="1"/>
    <col min="4905" max="5120" width="9" style="77"/>
    <col min="5121" max="5121" width="3" style="77" customWidth="1"/>
    <col min="5122" max="5122" width="12.125" style="77" customWidth="1"/>
    <col min="5123" max="5123" width="3.25" style="77" customWidth="1"/>
    <col min="5124" max="5124" width="12.25" style="77" customWidth="1"/>
    <col min="5125" max="5125" width="16.5" style="77" customWidth="1"/>
    <col min="5126" max="5156" width="3.625" style="77" customWidth="1"/>
    <col min="5157" max="5157" width="7" style="77" customWidth="1"/>
    <col min="5158" max="5158" width="6.625" style="77" customWidth="1"/>
    <col min="5159" max="5159" width="7.875" style="77" customWidth="1"/>
    <col min="5160" max="5160" width="2.125" style="77" customWidth="1"/>
    <col min="5161" max="5376" width="9" style="77"/>
    <col min="5377" max="5377" width="3" style="77" customWidth="1"/>
    <col min="5378" max="5378" width="12.125" style="77" customWidth="1"/>
    <col min="5379" max="5379" width="3.25" style="77" customWidth="1"/>
    <col min="5380" max="5380" width="12.25" style="77" customWidth="1"/>
    <col min="5381" max="5381" width="16.5" style="77" customWidth="1"/>
    <col min="5382" max="5412" width="3.625" style="77" customWidth="1"/>
    <col min="5413" max="5413" width="7" style="77" customWidth="1"/>
    <col min="5414" max="5414" width="6.625" style="77" customWidth="1"/>
    <col min="5415" max="5415" width="7.875" style="77" customWidth="1"/>
    <col min="5416" max="5416" width="2.125" style="77" customWidth="1"/>
    <col min="5417" max="5632" width="9" style="77"/>
    <col min="5633" max="5633" width="3" style="77" customWidth="1"/>
    <col min="5634" max="5634" width="12.125" style="77" customWidth="1"/>
    <col min="5635" max="5635" width="3.25" style="77" customWidth="1"/>
    <col min="5636" max="5636" width="12.25" style="77" customWidth="1"/>
    <col min="5637" max="5637" width="16.5" style="77" customWidth="1"/>
    <col min="5638" max="5668" width="3.625" style="77" customWidth="1"/>
    <col min="5669" max="5669" width="7" style="77" customWidth="1"/>
    <col min="5670" max="5670" width="6.625" style="77" customWidth="1"/>
    <col min="5671" max="5671" width="7.875" style="77" customWidth="1"/>
    <col min="5672" max="5672" width="2.125" style="77" customWidth="1"/>
    <col min="5673" max="5888" width="9" style="77"/>
    <col min="5889" max="5889" width="3" style="77" customWidth="1"/>
    <col min="5890" max="5890" width="12.125" style="77" customWidth="1"/>
    <col min="5891" max="5891" width="3.25" style="77" customWidth="1"/>
    <col min="5892" max="5892" width="12.25" style="77" customWidth="1"/>
    <col min="5893" max="5893" width="16.5" style="77" customWidth="1"/>
    <col min="5894" max="5924" width="3.625" style="77" customWidth="1"/>
    <col min="5925" max="5925" width="7" style="77" customWidth="1"/>
    <col min="5926" max="5926" width="6.625" style="77" customWidth="1"/>
    <col min="5927" max="5927" width="7.875" style="77" customWidth="1"/>
    <col min="5928" max="5928" width="2.125" style="77" customWidth="1"/>
    <col min="5929" max="6144" width="9" style="77"/>
    <col min="6145" max="6145" width="3" style="77" customWidth="1"/>
    <col min="6146" max="6146" width="12.125" style="77" customWidth="1"/>
    <col min="6147" max="6147" width="3.25" style="77" customWidth="1"/>
    <col min="6148" max="6148" width="12.25" style="77" customWidth="1"/>
    <col min="6149" max="6149" width="16.5" style="77" customWidth="1"/>
    <col min="6150" max="6180" width="3.625" style="77" customWidth="1"/>
    <col min="6181" max="6181" width="7" style="77" customWidth="1"/>
    <col min="6182" max="6182" width="6.625" style="77" customWidth="1"/>
    <col min="6183" max="6183" width="7.875" style="77" customWidth="1"/>
    <col min="6184" max="6184" width="2.125" style="77" customWidth="1"/>
    <col min="6185" max="6400" width="9" style="77"/>
    <col min="6401" max="6401" width="3" style="77" customWidth="1"/>
    <col min="6402" max="6402" width="12.125" style="77" customWidth="1"/>
    <col min="6403" max="6403" width="3.25" style="77" customWidth="1"/>
    <col min="6404" max="6404" width="12.25" style="77" customWidth="1"/>
    <col min="6405" max="6405" width="16.5" style="77" customWidth="1"/>
    <col min="6406" max="6436" width="3.625" style="77" customWidth="1"/>
    <col min="6437" max="6437" width="7" style="77" customWidth="1"/>
    <col min="6438" max="6438" width="6.625" style="77" customWidth="1"/>
    <col min="6439" max="6439" width="7.875" style="77" customWidth="1"/>
    <col min="6440" max="6440" width="2.125" style="77" customWidth="1"/>
    <col min="6441" max="6656" width="9" style="77"/>
    <col min="6657" max="6657" width="3" style="77" customWidth="1"/>
    <col min="6658" max="6658" width="12.125" style="77" customWidth="1"/>
    <col min="6659" max="6659" width="3.25" style="77" customWidth="1"/>
    <col min="6660" max="6660" width="12.25" style="77" customWidth="1"/>
    <col min="6661" max="6661" width="16.5" style="77" customWidth="1"/>
    <col min="6662" max="6692" width="3.625" style="77" customWidth="1"/>
    <col min="6693" max="6693" width="7" style="77" customWidth="1"/>
    <col min="6694" max="6694" width="6.625" style="77" customWidth="1"/>
    <col min="6695" max="6695" width="7.875" style="77" customWidth="1"/>
    <col min="6696" max="6696" width="2.125" style="77" customWidth="1"/>
    <col min="6697" max="6912" width="9" style="77"/>
    <col min="6913" max="6913" width="3" style="77" customWidth="1"/>
    <col min="6914" max="6914" width="12.125" style="77" customWidth="1"/>
    <col min="6915" max="6915" width="3.25" style="77" customWidth="1"/>
    <col min="6916" max="6916" width="12.25" style="77" customWidth="1"/>
    <col min="6917" max="6917" width="16.5" style="77" customWidth="1"/>
    <col min="6918" max="6948" width="3.625" style="77" customWidth="1"/>
    <col min="6949" max="6949" width="7" style="77" customWidth="1"/>
    <col min="6950" max="6950" width="6.625" style="77" customWidth="1"/>
    <col min="6951" max="6951" width="7.875" style="77" customWidth="1"/>
    <col min="6952" max="6952" width="2.125" style="77" customWidth="1"/>
    <col min="6953" max="7168" width="9" style="77"/>
    <col min="7169" max="7169" width="3" style="77" customWidth="1"/>
    <col min="7170" max="7170" width="12.125" style="77" customWidth="1"/>
    <col min="7171" max="7171" width="3.25" style="77" customWidth="1"/>
    <col min="7172" max="7172" width="12.25" style="77" customWidth="1"/>
    <col min="7173" max="7173" width="16.5" style="77" customWidth="1"/>
    <col min="7174" max="7204" width="3.625" style="77" customWidth="1"/>
    <col min="7205" max="7205" width="7" style="77" customWidth="1"/>
    <col min="7206" max="7206" width="6.625" style="77" customWidth="1"/>
    <col min="7207" max="7207" width="7.875" style="77" customWidth="1"/>
    <col min="7208" max="7208" width="2.125" style="77" customWidth="1"/>
    <col min="7209" max="7424" width="9" style="77"/>
    <col min="7425" max="7425" width="3" style="77" customWidth="1"/>
    <col min="7426" max="7426" width="12.125" style="77" customWidth="1"/>
    <col min="7427" max="7427" width="3.25" style="77" customWidth="1"/>
    <col min="7428" max="7428" width="12.25" style="77" customWidth="1"/>
    <col min="7429" max="7429" width="16.5" style="77" customWidth="1"/>
    <col min="7430" max="7460" width="3.625" style="77" customWidth="1"/>
    <col min="7461" max="7461" width="7" style="77" customWidth="1"/>
    <col min="7462" max="7462" width="6.625" style="77" customWidth="1"/>
    <col min="7463" max="7463" width="7.875" style="77" customWidth="1"/>
    <col min="7464" max="7464" width="2.125" style="77" customWidth="1"/>
    <col min="7465" max="7680" width="9" style="77"/>
    <col min="7681" max="7681" width="3" style="77" customWidth="1"/>
    <col min="7682" max="7682" width="12.125" style="77" customWidth="1"/>
    <col min="7683" max="7683" width="3.25" style="77" customWidth="1"/>
    <col min="7684" max="7684" width="12.25" style="77" customWidth="1"/>
    <col min="7685" max="7685" width="16.5" style="77" customWidth="1"/>
    <col min="7686" max="7716" width="3.625" style="77" customWidth="1"/>
    <col min="7717" max="7717" width="7" style="77" customWidth="1"/>
    <col min="7718" max="7718" width="6.625" style="77" customWidth="1"/>
    <col min="7719" max="7719" width="7.875" style="77" customWidth="1"/>
    <col min="7720" max="7720" width="2.125" style="77" customWidth="1"/>
    <col min="7721" max="7936" width="9" style="77"/>
    <col min="7937" max="7937" width="3" style="77" customWidth="1"/>
    <col min="7938" max="7938" width="12.125" style="77" customWidth="1"/>
    <col min="7939" max="7939" width="3.25" style="77" customWidth="1"/>
    <col min="7940" max="7940" width="12.25" style="77" customWidth="1"/>
    <col min="7941" max="7941" width="16.5" style="77" customWidth="1"/>
    <col min="7942" max="7972" width="3.625" style="77" customWidth="1"/>
    <col min="7973" max="7973" width="7" style="77" customWidth="1"/>
    <col min="7974" max="7974" width="6.625" style="77" customWidth="1"/>
    <col min="7975" max="7975" width="7.875" style="77" customWidth="1"/>
    <col min="7976" max="7976" width="2.125" style="77" customWidth="1"/>
    <col min="7977" max="8192" width="9" style="77"/>
    <col min="8193" max="8193" width="3" style="77" customWidth="1"/>
    <col min="8194" max="8194" width="12.125" style="77" customWidth="1"/>
    <col min="8195" max="8195" width="3.25" style="77" customWidth="1"/>
    <col min="8196" max="8196" width="12.25" style="77" customWidth="1"/>
    <col min="8197" max="8197" width="16.5" style="77" customWidth="1"/>
    <col min="8198" max="8228" width="3.625" style="77" customWidth="1"/>
    <col min="8229" max="8229" width="7" style="77" customWidth="1"/>
    <col min="8230" max="8230" width="6.625" style="77" customWidth="1"/>
    <col min="8231" max="8231" width="7.875" style="77" customWidth="1"/>
    <col min="8232" max="8232" width="2.125" style="77" customWidth="1"/>
    <col min="8233" max="8448" width="9" style="77"/>
    <col min="8449" max="8449" width="3" style="77" customWidth="1"/>
    <col min="8450" max="8450" width="12.125" style="77" customWidth="1"/>
    <col min="8451" max="8451" width="3.25" style="77" customWidth="1"/>
    <col min="8452" max="8452" width="12.25" style="77" customWidth="1"/>
    <col min="8453" max="8453" width="16.5" style="77" customWidth="1"/>
    <col min="8454" max="8484" width="3.625" style="77" customWidth="1"/>
    <col min="8485" max="8485" width="7" style="77" customWidth="1"/>
    <col min="8486" max="8486" width="6.625" style="77" customWidth="1"/>
    <col min="8487" max="8487" width="7.875" style="77" customWidth="1"/>
    <col min="8488" max="8488" width="2.125" style="77" customWidth="1"/>
    <col min="8489" max="8704" width="9" style="77"/>
    <col min="8705" max="8705" width="3" style="77" customWidth="1"/>
    <col min="8706" max="8706" width="12.125" style="77" customWidth="1"/>
    <col min="8707" max="8707" width="3.25" style="77" customWidth="1"/>
    <col min="8708" max="8708" width="12.25" style="77" customWidth="1"/>
    <col min="8709" max="8709" width="16.5" style="77" customWidth="1"/>
    <col min="8710" max="8740" width="3.625" style="77" customWidth="1"/>
    <col min="8741" max="8741" width="7" style="77" customWidth="1"/>
    <col min="8742" max="8742" width="6.625" style="77" customWidth="1"/>
    <col min="8743" max="8743" width="7.875" style="77" customWidth="1"/>
    <col min="8744" max="8744" width="2.125" style="77" customWidth="1"/>
    <col min="8745" max="8960" width="9" style="77"/>
    <col min="8961" max="8961" width="3" style="77" customWidth="1"/>
    <col min="8962" max="8962" width="12.125" style="77" customWidth="1"/>
    <col min="8963" max="8963" width="3.25" style="77" customWidth="1"/>
    <col min="8964" max="8964" width="12.25" style="77" customWidth="1"/>
    <col min="8965" max="8965" width="16.5" style="77" customWidth="1"/>
    <col min="8966" max="8996" width="3.625" style="77" customWidth="1"/>
    <col min="8997" max="8997" width="7" style="77" customWidth="1"/>
    <col min="8998" max="8998" width="6.625" style="77" customWidth="1"/>
    <col min="8999" max="8999" width="7.875" style="77" customWidth="1"/>
    <col min="9000" max="9000" width="2.125" style="77" customWidth="1"/>
    <col min="9001" max="9216" width="9" style="77"/>
    <col min="9217" max="9217" width="3" style="77" customWidth="1"/>
    <col min="9218" max="9218" width="12.125" style="77" customWidth="1"/>
    <col min="9219" max="9219" width="3.25" style="77" customWidth="1"/>
    <col min="9220" max="9220" width="12.25" style="77" customWidth="1"/>
    <col min="9221" max="9221" width="16.5" style="77" customWidth="1"/>
    <col min="9222" max="9252" width="3.625" style="77" customWidth="1"/>
    <col min="9253" max="9253" width="7" style="77" customWidth="1"/>
    <col min="9254" max="9254" width="6.625" style="77" customWidth="1"/>
    <col min="9255" max="9255" width="7.875" style="77" customWidth="1"/>
    <col min="9256" max="9256" width="2.125" style="77" customWidth="1"/>
    <col min="9257" max="9472" width="9" style="77"/>
    <col min="9473" max="9473" width="3" style="77" customWidth="1"/>
    <col min="9474" max="9474" width="12.125" style="77" customWidth="1"/>
    <col min="9475" max="9475" width="3.25" style="77" customWidth="1"/>
    <col min="9476" max="9476" width="12.25" style="77" customWidth="1"/>
    <col min="9477" max="9477" width="16.5" style="77" customWidth="1"/>
    <col min="9478" max="9508" width="3.625" style="77" customWidth="1"/>
    <col min="9509" max="9509" width="7" style="77" customWidth="1"/>
    <col min="9510" max="9510" width="6.625" style="77" customWidth="1"/>
    <col min="9511" max="9511" width="7.875" style="77" customWidth="1"/>
    <col min="9512" max="9512" width="2.125" style="77" customWidth="1"/>
    <col min="9513" max="9728" width="9" style="77"/>
    <col min="9729" max="9729" width="3" style="77" customWidth="1"/>
    <col min="9730" max="9730" width="12.125" style="77" customWidth="1"/>
    <col min="9731" max="9731" width="3.25" style="77" customWidth="1"/>
    <col min="9732" max="9732" width="12.25" style="77" customWidth="1"/>
    <col min="9733" max="9733" width="16.5" style="77" customWidth="1"/>
    <col min="9734" max="9764" width="3.625" style="77" customWidth="1"/>
    <col min="9765" max="9765" width="7" style="77" customWidth="1"/>
    <col min="9766" max="9766" width="6.625" style="77" customWidth="1"/>
    <col min="9767" max="9767" width="7.875" style="77" customWidth="1"/>
    <col min="9768" max="9768" width="2.125" style="77" customWidth="1"/>
    <col min="9769" max="9984" width="9" style="77"/>
    <col min="9985" max="9985" width="3" style="77" customWidth="1"/>
    <col min="9986" max="9986" width="12.125" style="77" customWidth="1"/>
    <col min="9987" max="9987" width="3.25" style="77" customWidth="1"/>
    <col min="9988" max="9988" width="12.25" style="77" customWidth="1"/>
    <col min="9989" max="9989" width="16.5" style="77" customWidth="1"/>
    <col min="9990" max="10020" width="3.625" style="77" customWidth="1"/>
    <col min="10021" max="10021" width="7" style="77" customWidth="1"/>
    <col min="10022" max="10022" width="6.625" style="77" customWidth="1"/>
    <col min="10023" max="10023" width="7.875" style="77" customWidth="1"/>
    <col min="10024" max="10024" width="2.125" style="77" customWidth="1"/>
    <col min="10025" max="10240" width="9" style="77"/>
    <col min="10241" max="10241" width="3" style="77" customWidth="1"/>
    <col min="10242" max="10242" width="12.125" style="77" customWidth="1"/>
    <col min="10243" max="10243" width="3.25" style="77" customWidth="1"/>
    <col min="10244" max="10244" width="12.25" style="77" customWidth="1"/>
    <col min="10245" max="10245" width="16.5" style="77" customWidth="1"/>
    <col min="10246" max="10276" width="3.625" style="77" customWidth="1"/>
    <col min="10277" max="10277" width="7" style="77" customWidth="1"/>
    <col min="10278" max="10278" width="6.625" style="77" customWidth="1"/>
    <col min="10279" max="10279" width="7.875" style="77" customWidth="1"/>
    <col min="10280" max="10280" width="2.125" style="77" customWidth="1"/>
    <col min="10281" max="10496" width="9" style="77"/>
    <col min="10497" max="10497" width="3" style="77" customWidth="1"/>
    <col min="10498" max="10498" width="12.125" style="77" customWidth="1"/>
    <col min="10499" max="10499" width="3.25" style="77" customWidth="1"/>
    <col min="10500" max="10500" width="12.25" style="77" customWidth="1"/>
    <col min="10501" max="10501" width="16.5" style="77" customWidth="1"/>
    <col min="10502" max="10532" width="3.625" style="77" customWidth="1"/>
    <col min="10533" max="10533" width="7" style="77" customWidth="1"/>
    <col min="10534" max="10534" width="6.625" style="77" customWidth="1"/>
    <col min="10535" max="10535" width="7.875" style="77" customWidth="1"/>
    <col min="10536" max="10536" width="2.125" style="77" customWidth="1"/>
    <col min="10537" max="10752" width="9" style="77"/>
    <col min="10753" max="10753" width="3" style="77" customWidth="1"/>
    <col min="10754" max="10754" width="12.125" style="77" customWidth="1"/>
    <col min="10755" max="10755" width="3.25" style="77" customWidth="1"/>
    <col min="10756" max="10756" width="12.25" style="77" customWidth="1"/>
    <col min="10757" max="10757" width="16.5" style="77" customWidth="1"/>
    <col min="10758" max="10788" width="3.625" style="77" customWidth="1"/>
    <col min="10789" max="10789" width="7" style="77" customWidth="1"/>
    <col min="10790" max="10790" width="6.625" style="77" customWidth="1"/>
    <col min="10791" max="10791" width="7.875" style="77" customWidth="1"/>
    <col min="10792" max="10792" width="2.125" style="77" customWidth="1"/>
    <col min="10793" max="11008" width="9" style="77"/>
    <col min="11009" max="11009" width="3" style="77" customWidth="1"/>
    <col min="11010" max="11010" width="12.125" style="77" customWidth="1"/>
    <col min="11011" max="11011" width="3.25" style="77" customWidth="1"/>
    <col min="11012" max="11012" width="12.25" style="77" customWidth="1"/>
    <col min="11013" max="11013" width="16.5" style="77" customWidth="1"/>
    <col min="11014" max="11044" width="3.625" style="77" customWidth="1"/>
    <col min="11045" max="11045" width="7" style="77" customWidth="1"/>
    <col min="11046" max="11046" width="6.625" style="77" customWidth="1"/>
    <col min="11047" max="11047" width="7.875" style="77" customWidth="1"/>
    <col min="11048" max="11048" width="2.125" style="77" customWidth="1"/>
    <col min="11049" max="11264" width="9" style="77"/>
    <col min="11265" max="11265" width="3" style="77" customWidth="1"/>
    <col min="11266" max="11266" width="12.125" style="77" customWidth="1"/>
    <col min="11267" max="11267" width="3.25" style="77" customWidth="1"/>
    <col min="11268" max="11268" width="12.25" style="77" customWidth="1"/>
    <col min="11269" max="11269" width="16.5" style="77" customWidth="1"/>
    <col min="11270" max="11300" width="3.625" style="77" customWidth="1"/>
    <col min="11301" max="11301" width="7" style="77" customWidth="1"/>
    <col min="11302" max="11302" width="6.625" style="77" customWidth="1"/>
    <col min="11303" max="11303" width="7.875" style="77" customWidth="1"/>
    <col min="11304" max="11304" width="2.125" style="77" customWidth="1"/>
    <col min="11305" max="11520" width="9" style="77"/>
    <col min="11521" max="11521" width="3" style="77" customWidth="1"/>
    <col min="11522" max="11522" width="12.125" style="77" customWidth="1"/>
    <col min="11523" max="11523" width="3.25" style="77" customWidth="1"/>
    <col min="11524" max="11524" width="12.25" style="77" customWidth="1"/>
    <col min="11525" max="11525" width="16.5" style="77" customWidth="1"/>
    <col min="11526" max="11556" width="3.625" style="77" customWidth="1"/>
    <col min="11557" max="11557" width="7" style="77" customWidth="1"/>
    <col min="11558" max="11558" width="6.625" style="77" customWidth="1"/>
    <col min="11559" max="11559" width="7.875" style="77" customWidth="1"/>
    <col min="11560" max="11560" width="2.125" style="77" customWidth="1"/>
    <col min="11561" max="11776" width="9" style="77"/>
    <col min="11777" max="11777" width="3" style="77" customWidth="1"/>
    <col min="11778" max="11778" width="12.125" style="77" customWidth="1"/>
    <col min="11779" max="11779" width="3.25" style="77" customWidth="1"/>
    <col min="11780" max="11780" width="12.25" style="77" customWidth="1"/>
    <col min="11781" max="11781" width="16.5" style="77" customWidth="1"/>
    <col min="11782" max="11812" width="3.625" style="77" customWidth="1"/>
    <col min="11813" max="11813" width="7" style="77" customWidth="1"/>
    <col min="11814" max="11814" width="6.625" style="77" customWidth="1"/>
    <col min="11815" max="11815" width="7.875" style="77" customWidth="1"/>
    <col min="11816" max="11816" width="2.125" style="77" customWidth="1"/>
    <col min="11817" max="12032" width="9" style="77"/>
    <col min="12033" max="12033" width="3" style="77" customWidth="1"/>
    <col min="12034" max="12034" width="12.125" style="77" customWidth="1"/>
    <col min="12035" max="12035" width="3.25" style="77" customWidth="1"/>
    <col min="12036" max="12036" width="12.25" style="77" customWidth="1"/>
    <col min="12037" max="12037" width="16.5" style="77" customWidth="1"/>
    <col min="12038" max="12068" width="3.625" style="77" customWidth="1"/>
    <col min="12069" max="12069" width="7" style="77" customWidth="1"/>
    <col min="12070" max="12070" width="6.625" style="77" customWidth="1"/>
    <col min="12071" max="12071" width="7.875" style="77" customWidth="1"/>
    <col min="12072" max="12072" width="2.125" style="77" customWidth="1"/>
    <col min="12073" max="12288" width="9" style="77"/>
    <col min="12289" max="12289" width="3" style="77" customWidth="1"/>
    <col min="12290" max="12290" width="12.125" style="77" customWidth="1"/>
    <col min="12291" max="12291" width="3.25" style="77" customWidth="1"/>
    <col min="12292" max="12292" width="12.25" style="77" customWidth="1"/>
    <col min="12293" max="12293" width="16.5" style="77" customWidth="1"/>
    <col min="12294" max="12324" width="3.625" style="77" customWidth="1"/>
    <col min="12325" max="12325" width="7" style="77" customWidth="1"/>
    <col min="12326" max="12326" width="6.625" style="77" customWidth="1"/>
    <col min="12327" max="12327" width="7.875" style="77" customWidth="1"/>
    <col min="12328" max="12328" width="2.125" style="77" customWidth="1"/>
    <col min="12329" max="12544" width="9" style="77"/>
    <col min="12545" max="12545" width="3" style="77" customWidth="1"/>
    <col min="12546" max="12546" width="12.125" style="77" customWidth="1"/>
    <col min="12547" max="12547" width="3.25" style="77" customWidth="1"/>
    <col min="12548" max="12548" width="12.25" style="77" customWidth="1"/>
    <col min="12549" max="12549" width="16.5" style="77" customWidth="1"/>
    <col min="12550" max="12580" width="3.625" style="77" customWidth="1"/>
    <col min="12581" max="12581" width="7" style="77" customWidth="1"/>
    <col min="12582" max="12582" width="6.625" style="77" customWidth="1"/>
    <col min="12583" max="12583" width="7.875" style="77" customWidth="1"/>
    <col min="12584" max="12584" width="2.125" style="77" customWidth="1"/>
    <col min="12585" max="12800" width="9" style="77"/>
    <col min="12801" max="12801" width="3" style="77" customWidth="1"/>
    <col min="12802" max="12802" width="12.125" style="77" customWidth="1"/>
    <col min="12803" max="12803" width="3.25" style="77" customWidth="1"/>
    <col min="12804" max="12804" width="12.25" style="77" customWidth="1"/>
    <col min="12805" max="12805" width="16.5" style="77" customWidth="1"/>
    <col min="12806" max="12836" width="3.625" style="77" customWidth="1"/>
    <col min="12837" max="12837" width="7" style="77" customWidth="1"/>
    <col min="12838" max="12838" width="6.625" style="77" customWidth="1"/>
    <col min="12839" max="12839" width="7.875" style="77" customWidth="1"/>
    <col min="12840" max="12840" width="2.125" style="77" customWidth="1"/>
    <col min="12841" max="13056" width="9" style="77"/>
    <col min="13057" max="13057" width="3" style="77" customWidth="1"/>
    <col min="13058" max="13058" width="12.125" style="77" customWidth="1"/>
    <col min="13059" max="13059" width="3.25" style="77" customWidth="1"/>
    <col min="13060" max="13060" width="12.25" style="77" customWidth="1"/>
    <col min="13061" max="13061" width="16.5" style="77" customWidth="1"/>
    <col min="13062" max="13092" width="3.625" style="77" customWidth="1"/>
    <col min="13093" max="13093" width="7" style="77" customWidth="1"/>
    <col min="13094" max="13094" width="6.625" style="77" customWidth="1"/>
    <col min="13095" max="13095" width="7.875" style="77" customWidth="1"/>
    <col min="13096" max="13096" width="2.125" style="77" customWidth="1"/>
    <col min="13097" max="13312" width="9" style="77"/>
    <col min="13313" max="13313" width="3" style="77" customWidth="1"/>
    <col min="13314" max="13314" width="12.125" style="77" customWidth="1"/>
    <col min="13315" max="13315" width="3.25" style="77" customWidth="1"/>
    <col min="13316" max="13316" width="12.25" style="77" customWidth="1"/>
    <col min="13317" max="13317" width="16.5" style="77" customWidth="1"/>
    <col min="13318" max="13348" width="3.625" style="77" customWidth="1"/>
    <col min="13349" max="13349" width="7" style="77" customWidth="1"/>
    <col min="13350" max="13350" width="6.625" style="77" customWidth="1"/>
    <col min="13351" max="13351" width="7.875" style="77" customWidth="1"/>
    <col min="13352" max="13352" width="2.125" style="77" customWidth="1"/>
    <col min="13353" max="13568" width="9" style="77"/>
    <col min="13569" max="13569" width="3" style="77" customWidth="1"/>
    <col min="13570" max="13570" width="12.125" style="77" customWidth="1"/>
    <col min="13571" max="13571" width="3.25" style="77" customWidth="1"/>
    <col min="13572" max="13572" width="12.25" style="77" customWidth="1"/>
    <col min="13573" max="13573" width="16.5" style="77" customWidth="1"/>
    <col min="13574" max="13604" width="3.625" style="77" customWidth="1"/>
    <col min="13605" max="13605" width="7" style="77" customWidth="1"/>
    <col min="13606" max="13606" width="6.625" style="77" customWidth="1"/>
    <col min="13607" max="13607" width="7.875" style="77" customWidth="1"/>
    <col min="13608" max="13608" width="2.125" style="77" customWidth="1"/>
    <col min="13609" max="13824" width="9" style="77"/>
    <col min="13825" max="13825" width="3" style="77" customWidth="1"/>
    <col min="13826" max="13826" width="12.125" style="77" customWidth="1"/>
    <col min="13827" max="13827" width="3.25" style="77" customWidth="1"/>
    <col min="13828" max="13828" width="12.25" style="77" customWidth="1"/>
    <col min="13829" max="13829" width="16.5" style="77" customWidth="1"/>
    <col min="13830" max="13860" width="3.625" style="77" customWidth="1"/>
    <col min="13861" max="13861" width="7" style="77" customWidth="1"/>
    <col min="13862" max="13862" width="6.625" style="77" customWidth="1"/>
    <col min="13863" max="13863" width="7.875" style="77" customWidth="1"/>
    <col min="13864" max="13864" width="2.125" style="77" customWidth="1"/>
    <col min="13865" max="14080" width="9" style="77"/>
    <col min="14081" max="14081" width="3" style="77" customWidth="1"/>
    <col min="14082" max="14082" width="12.125" style="77" customWidth="1"/>
    <col min="14083" max="14083" width="3.25" style="77" customWidth="1"/>
    <col min="14084" max="14084" width="12.25" style="77" customWidth="1"/>
    <col min="14085" max="14085" width="16.5" style="77" customWidth="1"/>
    <col min="14086" max="14116" width="3.625" style="77" customWidth="1"/>
    <col min="14117" max="14117" width="7" style="77" customWidth="1"/>
    <col min="14118" max="14118" width="6.625" style="77" customWidth="1"/>
    <col min="14119" max="14119" width="7.875" style="77" customWidth="1"/>
    <col min="14120" max="14120" width="2.125" style="77" customWidth="1"/>
    <col min="14121" max="14336" width="9" style="77"/>
    <col min="14337" max="14337" width="3" style="77" customWidth="1"/>
    <col min="14338" max="14338" width="12.125" style="77" customWidth="1"/>
    <col min="14339" max="14339" width="3.25" style="77" customWidth="1"/>
    <col min="14340" max="14340" width="12.25" style="77" customWidth="1"/>
    <col min="14341" max="14341" width="16.5" style="77" customWidth="1"/>
    <col min="14342" max="14372" width="3.625" style="77" customWidth="1"/>
    <col min="14373" max="14373" width="7" style="77" customWidth="1"/>
    <col min="14374" max="14374" width="6.625" style="77" customWidth="1"/>
    <col min="14375" max="14375" width="7.875" style="77" customWidth="1"/>
    <col min="14376" max="14376" width="2.125" style="77" customWidth="1"/>
    <col min="14377" max="14592" width="9" style="77"/>
    <col min="14593" max="14593" width="3" style="77" customWidth="1"/>
    <col min="14594" max="14594" width="12.125" style="77" customWidth="1"/>
    <col min="14595" max="14595" width="3.25" style="77" customWidth="1"/>
    <col min="14596" max="14596" width="12.25" style="77" customWidth="1"/>
    <col min="14597" max="14597" width="16.5" style="77" customWidth="1"/>
    <col min="14598" max="14628" width="3.625" style="77" customWidth="1"/>
    <col min="14629" max="14629" width="7" style="77" customWidth="1"/>
    <col min="14630" max="14630" width="6.625" style="77" customWidth="1"/>
    <col min="14631" max="14631" width="7.875" style="77" customWidth="1"/>
    <col min="14632" max="14632" width="2.125" style="77" customWidth="1"/>
    <col min="14633" max="14848" width="9" style="77"/>
    <col min="14849" max="14849" width="3" style="77" customWidth="1"/>
    <col min="14850" max="14850" width="12.125" style="77" customWidth="1"/>
    <col min="14851" max="14851" width="3.25" style="77" customWidth="1"/>
    <col min="14852" max="14852" width="12.25" style="77" customWidth="1"/>
    <col min="14853" max="14853" width="16.5" style="77" customWidth="1"/>
    <col min="14854" max="14884" width="3.625" style="77" customWidth="1"/>
    <col min="14885" max="14885" width="7" style="77" customWidth="1"/>
    <col min="14886" max="14886" width="6.625" style="77" customWidth="1"/>
    <col min="14887" max="14887" width="7.875" style="77" customWidth="1"/>
    <col min="14888" max="14888" width="2.125" style="77" customWidth="1"/>
    <col min="14889" max="15104" width="9" style="77"/>
    <col min="15105" max="15105" width="3" style="77" customWidth="1"/>
    <col min="15106" max="15106" width="12.125" style="77" customWidth="1"/>
    <col min="15107" max="15107" width="3.25" style="77" customWidth="1"/>
    <col min="15108" max="15108" width="12.25" style="77" customWidth="1"/>
    <col min="15109" max="15109" width="16.5" style="77" customWidth="1"/>
    <col min="15110" max="15140" width="3.625" style="77" customWidth="1"/>
    <col min="15141" max="15141" width="7" style="77" customWidth="1"/>
    <col min="15142" max="15142" width="6.625" style="77" customWidth="1"/>
    <col min="15143" max="15143" width="7.875" style="77" customWidth="1"/>
    <col min="15144" max="15144" width="2.125" style="77" customWidth="1"/>
    <col min="15145" max="15360" width="9" style="77"/>
    <col min="15361" max="15361" width="3" style="77" customWidth="1"/>
    <col min="15362" max="15362" width="12.125" style="77" customWidth="1"/>
    <col min="15363" max="15363" width="3.25" style="77" customWidth="1"/>
    <col min="15364" max="15364" width="12.25" style="77" customWidth="1"/>
    <col min="15365" max="15365" width="16.5" style="77" customWidth="1"/>
    <col min="15366" max="15396" width="3.625" style="77" customWidth="1"/>
    <col min="15397" max="15397" width="7" style="77" customWidth="1"/>
    <col min="15398" max="15398" width="6.625" style="77" customWidth="1"/>
    <col min="15399" max="15399" width="7.875" style="77" customWidth="1"/>
    <col min="15400" max="15400" width="2.125" style="77" customWidth="1"/>
    <col min="15401" max="15616" width="9" style="77"/>
    <col min="15617" max="15617" width="3" style="77" customWidth="1"/>
    <col min="15618" max="15618" width="12.125" style="77" customWidth="1"/>
    <col min="15619" max="15619" width="3.25" style="77" customWidth="1"/>
    <col min="15620" max="15620" width="12.25" style="77" customWidth="1"/>
    <col min="15621" max="15621" width="16.5" style="77" customWidth="1"/>
    <col min="15622" max="15652" width="3.625" style="77" customWidth="1"/>
    <col min="15653" max="15653" width="7" style="77" customWidth="1"/>
    <col min="15654" max="15654" width="6.625" style="77" customWidth="1"/>
    <col min="15655" max="15655" width="7.875" style="77" customWidth="1"/>
    <col min="15656" max="15656" width="2.125" style="77" customWidth="1"/>
    <col min="15657" max="15872" width="9" style="77"/>
    <col min="15873" max="15873" width="3" style="77" customWidth="1"/>
    <col min="15874" max="15874" width="12.125" style="77" customWidth="1"/>
    <col min="15875" max="15875" width="3.25" style="77" customWidth="1"/>
    <col min="15876" max="15876" width="12.25" style="77" customWidth="1"/>
    <col min="15877" max="15877" width="16.5" style="77" customWidth="1"/>
    <col min="15878" max="15908" width="3.625" style="77" customWidth="1"/>
    <col min="15909" max="15909" width="7" style="77" customWidth="1"/>
    <col min="15910" max="15910" width="6.625" style="77" customWidth="1"/>
    <col min="15911" max="15911" width="7.875" style="77" customWidth="1"/>
    <col min="15912" max="15912" width="2.125" style="77" customWidth="1"/>
    <col min="15913" max="16128" width="9" style="77"/>
    <col min="16129" max="16129" width="3" style="77" customWidth="1"/>
    <col min="16130" max="16130" width="12.125" style="77" customWidth="1"/>
    <col min="16131" max="16131" width="3.25" style="77" customWidth="1"/>
    <col min="16132" max="16132" width="12.25" style="77" customWidth="1"/>
    <col min="16133" max="16133" width="16.5" style="77" customWidth="1"/>
    <col min="16134" max="16164" width="3.625" style="77" customWidth="1"/>
    <col min="16165" max="16165" width="7" style="77" customWidth="1"/>
    <col min="16166" max="16166" width="6.625" style="77" customWidth="1"/>
    <col min="16167" max="16167" width="7.875" style="77" customWidth="1"/>
    <col min="16168" max="16168" width="2.125" style="77" customWidth="1"/>
    <col min="16169" max="16384" width="9" style="77"/>
  </cols>
  <sheetData>
    <row r="1" spans="1:40" customFormat="1" ht="17.25" customHeight="1">
      <c r="A1" t="s">
        <v>172</v>
      </c>
    </row>
    <row r="2" spans="1:40" customFormat="1" ht="17.25" customHeight="1">
      <c r="A2" s="441" t="s">
        <v>139</v>
      </c>
      <c r="B2" s="440"/>
      <c r="C2" s="440"/>
      <c r="E2" s="492"/>
      <c r="F2" s="492" t="s">
        <v>154</v>
      </c>
      <c r="G2" s="492"/>
      <c r="H2" s="492"/>
      <c r="I2" s="492"/>
      <c r="J2" s="492"/>
      <c r="K2" s="492"/>
      <c r="L2" s="492"/>
      <c r="M2" s="492"/>
      <c r="N2" s="492"/>
      <c r="O2" s="492"/>
      <c r="P2" s="492"/>
      <c r="Q2" s="492"/>
      <c r="R2" s="492"/>
      <c r="S2" s="119"/>
      <c r="T2" s="118"/>
      <c r="U2" s="118"/>
    </row>
    <row r="3" spans="1:40" customFormat="1" ht="21.75" customHeight="1">
      <c r="A3" s="608"/>
      <c r="B3" s="608"/>
      <c r="C3" s="608"/>
      <c r="F3" s="609"/>
      <c r="G3" s="609"/>
      <c r="H3" s="610"/>
      <c r="I3" s="610"/>
      <c r="J3" s="77" t="s">
        <v>1</v>
      </c>
      <c r="K3" s="610"/>
      <c r="L3" s="610"/>
      <c r="M3" s="77" t="s">
        <v>2</v>
      </c>
      <c r="Q3" s="609" t="s">
        <v>3</v>
      </c>
      <c r="R3" s="609"/>
      <c r="S3" s="609"/>
      <c r="T3" s="609"/>
      <c r="U3" t="s">
        <v>4</v>
      </c>
      <c r="V3" s="611" t="s">
        <v>5</v>
      </c>
      <c r="W3" s="611"/>
      <c r="X3" s="611"/>
      <c r="Y3" s="611"/>
      <c r="Z3" s="611"/>
      <c r="AA3" s="611"/>
      <c r="AB3" s="611"/>
      <c r="AC3" s="611"/>
      <c r="AD3" s="611"/>
      <c r="AE3" s="611"/>
      <c r="AF3" s="611"/>
      <c r="AG3" s="611"/>
      <c r="AH3" s="611"/>
      <c r="AI3" s="611"/>
      <c r="AJ3" t="s">
        <v>40</v>
      </c>
    </row>
    <row r="4" spans="1:40" ht="8.25" customHeight="1" thickBot="1">
      <c r="A4" s="118"/>
      <c r="B4" s="120"/>
      <c r="C4" s="121"/>
      <c r="D4" s="121"/>
      <c r="E4" s="118"/>
      <c r="F4" s="118"/>
      <c r="G4" s="118"/>
      <c r="H4" s="118"/>
      <c r="I4" s="118"/>
      <c r="J4" s="118"/>
      <c r="K4" s="118"/>
      <c r="L4" s="118"/>
      <c r="M4" s="118"/>
      <c r="N4" s="118"/>
      <c r="O4" s="118"/>
      <c r="P4" s="118"/>
      <c r="Q4" s="118"/>
      <c r="S4" s="119"/>
      <c r="T4" s="118"/>
      <c r="U4" s="118"/>
      <c r="V4" s="118"/>
      <c r="W4" s="118"/>
      <c r="X4" s="118"/>
      <c r="Y4" s="118"/>
      <c r="Z4" s="118"/>
      <c r="AA4" s="118"/>
      <c r="AB4" s="118"/>
      <c r="AC4" s="118"/>
      <c r="AD4" s="118"/>
      <c r="AE4" s="118"/>
      <c r="AF4" s="118"/>
      <c r="AG4" s="118"/>
      <c r="AH4" s="118"/>
      <c r="AI4" s="118"/>
      <c r="AJ4" s="118"/>
      <c r="AK4" s="118"/>
      <c r="AL4" s="118"/>
      <c r="AM4" s="119"/>
      <c r="AN4" s="118"/>
    </row>
    <row r="5" spans="1:40" ht="18" customHeight="1">
      <c r="A5" s="118"/>
      <c r="B5" s="918" t="s">
        <v>65</v>
      </c>
      <c r="C5" s="122" t="s">
        <v>66</v>
      </c>
      <c r="D5" s="838" t="s">
        <v>9</v>
      </c>
      <c r="E5" s="838" t="s">
        <v>68</v>
      </c>
      <c r="F5" s="3">
        <v>1</v>
      </c>
      <c r="G5" s="113">
        <v>2</v>
      </c>
      <c r="H5" s="113">
        <v>3</v>
      </c>
      <c r="I5" s="113">
        <v>4</v>
      </c>
      <c r="J5" s="113">
        <v>5</v>
      </c>
      <c r="K5" s="113">
        <v>6</v>
      </c>
      <c r="L5" s="113">
        <v>7</v>
      </c>
      <c r="M5" s="113">
        <v>8</v>
      </c>
      <c r="N5" s="113">
        <v>9</v>
      </c>
      <c r="O5" s="113">
        <v>10</v>
      </c>
      <c r="P5" s="113">
        <v>11</v>
      </c>
      <c r="Q5" s="113">
        <v>12</v>
      </c>
      <c r="R5" s="113">
        <v>13</v>
      </c>
      <c r="S5" s="113">
        <v>14</v>
      </c>
      <c r="T5" s="113">
        <v>15</v>
      </c>
      <c r="U5" s="113">
        <v>16</v>
      </c>
      <c r="V5" s="113">
        <v>17</v>
      </c>
      <c r="W5" s="113">
        <v>18</v>
      </c>
      <c r="X5" s="113">
        <v>19</v>
      </c>
      <c r="Y5" s="113">
        <v>20</v>
      </c>
      <c r="Z5" s="113">
        <v>21</v>
      </c>
      <c r="AA5" s="113">
        <v>22</v>
      </c>
      <c r="AB5" s="113">
        <v>23</v>
      </c>
      <c r="AC5" s="113">
        <v>24</v>
      </c>
      <c r="AD5" s="113">
        <v>25</v>
      </c>
      <c r="AE5" s="113">
        <v>26</v>
      </c>
      <c r="AF5" s="113">
        <v>27</v>
      </c>
      <c r="AG5" s="113">
        <v>28</v>
      </c>
      <c r="AH5" s="113">
        <v>29</v>
      </c>
      <c r="AI5" s="113">
        <v>30</v>
      </c>
      <c r="AJ5" s="113">
        <v>31</v>
      </c>
      <c r="AK5" s="911" t="s">
        <v>69</v>
      </c>
      <c r="AL5" s="913" t="s">
        <v>42</v>
      </c>
      <c r="AM5" s="118"/>
    </row>
    <row r="6" spans="1:40" ht="18" customHeight="1" thickBot="1">
      <c r="A6" s="118"/>
      <c r="B6" s="919"/>
      <c r="C6" s="123" t="s">
        <v>70</v>
      </c>
      <c r="D6" s="839"/>
      <c r="E6" s="869"/>
      <c r="F6" s="124"/>
      <c r="G6" s="12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912"/>
      <c r="AL6" s="914"/>
      <c r="AM6" s="118"/>
    </row>
    <row r="7" spans="1:40" ht="20.25" customHeight="1" thickBot="1">
      <c r="A7" s="118"/>
      <c r="B7" s="126" t="s">
        <v>71</v>
      </c>
      <c r="C7" s="127"/>
      <c r="D7" s="128"/>
      <c r="E7" s="129"/>
      <c r="F7" s="130"/>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31"/>
      <c r="AL7" s="132"/>
      <c r="AM7" s="118"/>
    </row>
    <row r="8" spans="1:40" ht="20.25" customHeight="1">
      <c r="A8" s="118"/>
      <c r="B8" s="133" t="s">
        <v>21</v>
      </c>
      <c r="C8" s="134"/>
      <c r="D8" s="135"/>
      <c r="E8" s="136"/>
      <c r="F8" s="137"/>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9"/>
      <c r="AL8" s="140"/>
      <c r="AM8" s="118"/>
    </row>
    <row r="9" spans="1:40" ht="20.25" customHeight="1">
      <c r="A9" s="118"/>
      <c r="B9" s="141"/>
      <c r="C9" s="142"/>
      <c r="D9" s="143"/>
      <c r="E9" s="144"/>
      <c r="F9" s="145"/>
      <c r="G9" s="146"/>
      <c r="H9" s="146"/>
      <c r="I9" s="146"/>
      <c r="J9" s="146"/>
      <c r="K9" s="146"/>
      <c r="L9" s="146"/>
      <c r="M9" s="146"/>
      <c r="N9" s="146"/>
      <c r="O9" s="146"/>
      <c r="P9" s="146"/>
      <c r="Q9" s="146"/>
      <c r="R9" s="146"/>
      <c r="S9" s="146"/>
      <c r="T9" s="146"/>
      <c r="U9" s="146"/>
      <c r="V9" s="146"/>
      <c r="W9" s="146"/>
      <c r="X9" s="146"/>
      <c r="Y9" s="146"/>
      <c r="Z9" s="146"/>
      <c r="AA9" s="146"/>
      <c r="AB9" s="146"/>
      <c r="AC9" s="146"/>
      <c r="AD9" s="146"/>
      <c r="AE9" s="146"/>
      <c r="AF9" s="146"/>
      <c r="AG9" s="146"/>
      <c r="AH9" s="146"/>
      <c r="AI9" s="146"/>
      <c r="AJ9" s="146"/>
      <c r="AK9" s="147"/>
      <c r="AL9" s="148"/>
      <c r="AM9" s="118"/>
    </row>
    <row r="10" spans="1:40" ht="20.25" customHeight="1" thickBot="1">
      <c r="A10" s="118"/>
      <c r="B10" s="141"/>
      <c r="C10" s="142"/>
      <c r="D10" s="143"/>
      <c r="E10" s="150"/>
      <c r="F10" s="145"/>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7"/>
      <c r="AL10" s="151"/>
      <c r="AM10" s="118"/>
    </row>
    <row r="11" spans="1:40" ht="20.25" customHeight="1" thickBot="1">
      <c r="A11" s="118"/>
      <c r="B11" s="915" t="s">
        <v>72</v>
      </c>
      <c r="C11" s="916"/>
      <c r="D11" s="916"/>
      <c r="E11" s="916"/>
      <c r="F11" s="916"/>
      <c r="G11" s="916"/>
      <c r="H11" s="916"/>
      <c r="I11" s="916"/>
      <c r="J11" s="916"/>
      <c r="K11" s="916"/>
      <c r="L11" s="916"/>
      <c r="M11" s="916"/>
      <c r="N11" s="916"/>
      <c r="O11" s="916"/>
      <c r="P11" s="916"/>
      <c r="Q11" s="916"/>
      <c r="R11" s="916"/>
      <c r="S11" s="916"/>
      <c r="T11" s="916"/>
      <c r="U11" s="916"/>
      <c r="V11" s="916"/>
      <c r="W11" s="916"/>
      <c r="X11" s="916"/>
      <c r="Y11" s="916"/>
      <c r="Z11" s="916"/>
      <c r="AA11" s="916"/>
      <c r="AB11" s="916"/>
      <c r="AC11" s="916"/>
      <c r="AD11" s="916"/>
      <c r="AE11" s="916"/>
      <c r="AF11" s="916"/>
      <c r="AG11" s="916"/>
      <c r="AH11" s="916"/>
      <c r="AI11" s="916"/>
      <c r="AJ11" s="917"/>
      <c r="AK11" s="489"/>
      <c r="AL11" s="490"/>
      <c r="AM11" s="118"/>
    </row>
    <row r="12" spans="1:40" ht="20.25" customHeight="1">
      <c r="A12" s="118"/>
      <c r="B12" s="133" t="s">
        <v>61</v>
      </c>
      <c r="C12" s="134"/>
      <c r="D12" s="152" t="s">
        <v>43</v>
      </c>
      <c r="E12" s="153"/>
      <c r="F12" s="154"/>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6"/>
      <c r="AL12" s="140"/>
      <c r="AM12" s="118"/>
    </row>
    <row r="13" spans="1:40" ht="20.25" customHeight="1">
      <c r="A13" s="118"/>
      <c r="B13" s="133"/>
      <c r="C13" s="134"/>
      <c r="D13" s="157"/>
      <c r="E13" s="150"/>
      <c r="F13" s="158"/>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59"/>
      <c r="AL13" s="149"/>
      <c r="AM13" s="118"/>
    </row>
    <row r="14" spans="1:40" ht="20.25" customHeight="1" thickBot="1">
      <c r="A14" s="118"/>
      <c r="B14" s="133"/>
      <c r="C14" s="134"/>
      <c r="D14" s="152"/>
      <c r="E14" s="160"/>
      <c r="F14" s="137"/>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9"/>
      <c r="AL14" s="149"/>
      <c r="AM14" s="118"/>
    </row>
    <row r="15" spans="1:40" ht="20.25" customHeight="1" thickBot="1">
      <c r="A15" s="118"/>
      <c r="B15" s="915" t="s">
        <v>73</v>
      </c>
      <c r="C15" s="916"/>
      <c r="D15" s="916"/>
      <c r="E15" s="916"/>
      <c r="F15" s="916"/>
      <c r="G15" s="916"/>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7"/>
      <c r="AK15" s="489"/>
      <c r="AL15" s="491"/>
      <c r="AM15" s="118"/>
    </row>
    <row r="16" spans="1:40" ht="20.25" customHeight="1">
      <c r="A16" s="118"/>
      <c r="B16" s="133" t="s">
        <v>23</v>
      </c>
      <c r="C16" s="134"/>
      <c r="D16" s="135"/>
      <c r="E16" s="136"/>
      <c r="F16" s="137"/>
      <c r="G16" s="138"/>
      <c r="H16" s="138"/>
      <c r="I16" s="138"/>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9"/>
      <c r="AL16" s="140"/>
      <c r="AM16" s="118"/>
    </row>
    <row r="17" spans="1:39" ht="20.25" customHeight="1">
      <c r="A17" s="118"/>
      <c r="B17" s="141"/>
      <c r="C17" s="142"/>
      <c r="D17" s="143"/>
      <c r="E17" s="144"/>
      <c r="F17" s="145"/>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7"/>
      <c r="AL17" s="148"/>
      <c r="AM17" s="118"/>
    </row>
    <row r="18" spans="1:39" ht="20.25" customHeight="1" thickBot="1">
      <c r="A18" s="118"/>
      <c r="B18" s="141"/>
      <c r="C18" s="142"/>
      <c r="D18" s="143"/>
      <c r="E18" s="150"/>
      <c r="F18" s="145"/>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7"/>
      <c r="AL18" s="151"/>
      <c r="AM18" s="118"/>
    </row>
    <row r="19" spans="1:39" ht="20.25" customHeight="1" thickBot="1">
      <c r="A19" s="118"/>
      <c r="B19" s="915" t="s">
        <v>75</v>
      </c>
      <c r="C19" s="916"/>
      <c r="D19" s="916"/>
      <c r="E19" s="916"/>
      <c r="F19" s="916"/>
      <c r="G19" s="916"/>
      <c r="H19" s="916"/>
      <c r="I19" s="916"/>
      <c r="J19" s="916"/>
      <c r="K19" s="916"/>
      <c r="L19" s="916"/>
      <c r="M19" s="916"/>
      <c r="N19" s="916"/>
      <c r="O19" s="916"/>
      <c r="P19" s="916"/>
      <c r="Q19" s="916"/>
      <c r="R19" s="916"/>
      <c r="S19" s="916"/>
      <c r="T19" s="916"/>
      <c r="U19" s="916"/>
      <c r="V19" s="916"/>
      <c r="W19" s="916"/>
      <c r="X19" s="916"/>
      <c r="Y19" s="916"/>
      <c r="Z19" s="916"/>
      <c r="AA19" s="916"/>
      <c r="AB19" s="916"/>
      <c r="AC19" s="916"/>
      <c r="AD19" s="916"/>
      <c r="AE19" s="916"/>
      <c r="AF19" s="916"/>
      <c r="AG19" s="916"/>
      <c r="AH19" s="916"/>
      <c r="AI19" s="916"/>
      <c r="AJ19" s="917"/>
      <c r="AK19" s="489"/>
      <c r="AL19" s="490"/>
      <c r="AM19" s="118"/>
    </row>
    <row r="20" spans="1:39" ht="20.25" customHeight="1">
      <c r="A20" s="118"/>
      <c r="B20" s="133" t="s">
        <v>24</v>
      </c>
      <c r="C20" s="134"/>
      <c r="D20" s="152"/>
      <c r="E20" s="153"/>
      <c r="F20" s="154"/>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6"/>
      <c r="AL20" s="140"/>
      <c r="AM20" s="118"/>
    </row>
    <row r="21" spans="1:39" ht="20.25" customHeight="1">
      <c r="A21" s="118"/>
      <c r="B21" s="133"/>
      <c r="C21" s="134"/>
      <c r="D21" s="157"/>
      <c r="E21" s="150"/>
      <c r="F21" s="158"/>
      <c r="G21" s="142"/>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142"/>
      <c r="AJ21" s="142"/>
      <c r="AK21" s="159"/>
      <c r="AL21" s="149"/>
      <c r="AM21" s="118"/>
    </row>
    <row r="22" spans="1:39" ht="20.25" customHeight="1" thickBot="1">
      <c r="A22" s="118"/>
      <c r="B22" s="133"/>
      <c r="C22" s="134"/>
      <c r="D22" s="152"/>
      <c r="E22" s="160"/>
      <c r="F22" s="137"/>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9"/>
      <c r="AL22" s="149"/>
      <c r="AM22" s="118"/>
    </row>
    <row r="23" spans="1:39" ht="20.25" customHeight="1" thickBot="1">
      <c r="A23" s="118"/>
      <c r="B23" s="915" t="s">
        <v>152</v>
      </c>
      <c r="C23" s="916"/>
      <c r="D23" s="916"/>
      <c r="E23" s="916"/>
      <c r="F23" s="916"/>
      <c r="G23" s="916"/>
      <c r="H23" s="916"/>
      <c r="I23" s="916"/>
      <c r="J23" s="916"/>
      <c r="K23" s="916"/>
      <c r="L23" s="916"/>
      <c r="M23" s="916"/>
      <c r="N23" s="916"/>
      <c r="O23" s="916"/>
      <c r="P23" s="916"/>
      <c r="Q23" s="916"/>
      <c r="R23" s="916"/>
      <c r="S23" s="916"/>
      <c r="T23" s="916"/>
      <c r="U23" s="916"/>
      <c r="V23" s="916"/>
      <c r="W23" s="916"/>
      <c r="X23" s="916"/>
      <c r="Y23" s="916"/>
      <c r="Z23" s="916"/>
      <c r="AA23" s="916"/>
      <c r="AB23" s="916"/>
      <c r="AC23" s="916"/>
      <c r="AD23" s="916"/>
      <c r="AE23" s="916"/>
      <c r="AF23" s="916"/>
      <c r="AG23" s="916"/>
      <c r="AH23" s="916"/>
      <c r="AI23" s="916"/>
      <c r="AJ23" s="917"/>
      <c r="AK23" s="489"/>
      <c r="AL23" s="491"/>
      <c r="AM23" s="118"/>
    </row>
    <row r="24" spans="1:39" ht="20.25" customHeight="1">
      <c r="A24" s="118"/>
      <c r="B24" s="133" t="s">
        <v>22</v>
      </c>
      <c r="C24" s="134"/>
      <c r="D24" s="152"/>
      <c r="E24" s="153"/>
      <c r="F24" s="154"/>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6"/>
      <c r="AL24" s="140"/>
      <c r="AM24" s="118"/>
    </row>
    <row r="25" spans="1:39" ht="20.25" customHeight="1">
      <c r="A25" s="118"/>
      <c r="B25" s="133"/>
      <c r="C25" s="134"/>
      <c r="D25" s="157"/>
      <c r="E25" s="150"/>
      <c r="F25" s="158"/>
      <c r="G25" s="142"/>
      <c r="H25" s="142"/>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2"/>
      <c r="AJ25" s="142"/>
      <c r="AK25" s="159"/>
      <c r="AL25" s="149"/>
      <c r="AM25" s="118"/>
    </row>
    <row r="26" spans="1:39" ht="20.25" customHeight="1" thickBot="1">
      <c r="A26" s="118"/>
      <c r="B26" s="133"/>
      <c r="C26" s="134"/>
      <c r="D26" s="152"/>
      <c r="E26" s="160"/>
      <c r="F26" s="137"/>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39"/>
      <c r="AL26" s="149"/>
      <c r="AM26" s="118"/>
    </row>
    <row r="27" spans="1:39" ht="20.25" customHeight="1" thickBot="1">
      <c r="A27" s="118"/>
      <c r="B27" s="915" t="s">
        <v>153</v>
      </c>
      <c r="C27" s="916"/>
      <c r="D27" s="916"/>
      <c r="E27" s="916"/>
      <c r="F27" s="916"/>
      <c r="G27" s="916"/>
      <c r="H27" s="916"/>
      <c r="I27" s="916"/>
      <c r="J27" s="916"/>
      <c r="K27" s="916"/>
      <c r="L27" s="916"/>
      <c r="M27" s="916"/>
      <c r="N27" s="916"/>
      <c r="O27" s="916"/>
      <c r="P27" s="916"/>
      <c r="Q27" s="916"/>
      <c r="R27" s="916"/>
      <c r="S27" s="916"/>
      <c r="T27" s="916"/>
      <c r="U27" s="916"/>
      <c r="V27" s="916"/>
      <c r="W27" s="916"/>
      <c r="X27" s="916"/>
      <c r="Y27" s="916"/>
      <c r="Z27" s="916"/>
      <c r="AA27" s="916"/>
      <c r="AB27" s="916"/>
      <c r="AC27" s="916"/>
      <c r="AD27" s="916"/>
      <c r="AE27" s="916"/>
      <c r="AF27" s="916"/>
      <c r="AG27" s="916"/>
      <c r="AH27" s="916"/>
      <c r="AI27" s="916"/>
      <c r="AJ27" s="917"/>
      <c r="AK27" s="489"/>
      <c r="AL27" s="491"/>
      <c r="AM27" s="118"/>
    </row>
    <row r="28" spans="1:39" ht="9" customHeight="1" thickBot="1">
      <c r="A28" s="118"/>
      <c r="B28" s="161"/>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2"/>
      <c r="AL28" s="163"/>
      <c r="AM28" s="118"/>
    </row>
    <row r="29" spans="1:39" customFormat="1" ht="17.25" customHeight="1" thickBot="1">
      <c r="A29" s="770" t="s">
        <v>86</v>
      </c>
      <c r="B29" s="770"/>
      <c r="C29" s="770"/>
      <c r="D29" s="770"/>
      <c r="E29" s="770"/>
      <c r="F29" s="770"/>
      <c r="G29" s="770"/>
      <c r="H29" s="770"/>
      <c r="I29" s="770"/>
      <c r="J29" s="770"/>
      <c r="K29" s="770"/>
      <c r="L29" s="770"/>
      <c r="M29" s="770"/>
      <c r="N29" s="770"/>
      <c r="O29" s="212" t="s">
        <v>27</v>
      </c>
      <c r="P29" s="772"/>
      <c r="Q29" s="773"/>
      <c r="R29" s="430" t="s">
        <v>87</v>
      </c>
      <c r="S29" s="430"/>
      <c r="T29" s="430"/>
      <c r="U29" s="430" t="s">
        <v>27</v>
      </c>
      <c r="V29" s="774"/>
      <c r="W29" s="775"/>
      <c r="X29" s="430" t="s">
        <v>88</v>
      </c>
      <c r="Y29" s="213"/>
      <c r="Z29" s="921" t="s">
        <v>164</v>
      </c>
      <c r="AA29" s="921"/>
      <c r="AB29" s="921"/>
      <c r="AC29" s="921"/>
      <c r="AD29" s="921"/>
      <c r="AE29" s="921"/>
      <c r="AF29" s="921"/>
      <c r="AG29" s="921"/>
      <c r="AH29" s="921"/>
    </row>
    <row r="30" spans="1:39" customFormat="1" ht="6" customHeight="1" thickBot="1">
      <c r="A30" s="493"/>
      <c r="B30" s="493"/>
      <c r="C30" s="493"/>
      <c r="D30" s="493"/>
      <c r="E30" s="493"/>
      <c r="F30" s="493"/>
      <c r="G30" s="493"/>
      <c r="H30" s="493"/>
      <c r="I30" s="494"/>
      <c r="J30" s="494"/>
      <c r="K30" s="494"/>
      <c r="L30" s="494"/>
      <c r="M30" s="494"/>
      <c r="N30" s="494"/>
      <c r="O30" s="215"/>
      <c r="P30" s="215"/>
      <c r="Q30" s="215"/>
      <c r="R30" s="215"/>
      <c r="S30" s="215"/>
      <c r="T30" s="215"/>
      <c r="U30" s="215"/>
      <c r="V30" s="215"/>
      <c r="W30" s="215"/>
      <c r="X30" s="215"/>
      <c r="Y30" s="215"/>
      <c r="Z30" s="921"/>
      <c r="AA30" s="921"/>
      <c r="AB30" s="921"/>
      <c r="AC30" s="921"/>
      <c r="AD30" s="921"/>
      <c r="AE30" s="921"/>
      <c r="AF30" s="921"/>
      <c r="AG30" s="921"/>
      <c r="AH30" s="921"/>
    </row>
    <row r="31" spans="1:39" customFormat="1" ht="17.25" customHeight="1" thickBot="1">
      <c r="A31" s="770" t="s">
        <v>90</v>
      </c>
      <c r="B31" s="770"/>
      <c r="C31" s="770"/>
      <c r="D31" s="770"/>
      <c r="E31" s="770"/>
      <c r="F31" s="770"/>
      <c r="G31" s="770"/>
      <c r="H31" s="770"/>
      <c r="I31" s="770"/>
      <c r="J31" s="770"/>
      <c r="K31" s="770"/>
      <c r="L31" s="770"/>
      <c r="M31" s="770"/>
      <c r="N31" s="770"/>
      <c r="O31" s="212"/>
      <c r="P31" s="772"/>
      <c r="Q31" s="773"/>
      <c r="R31" s="430" t="s">
        <v>91</v>
      </c>
      <c r="S31" s="430"/>
      <c r="T31" s="430"/>
      <c r="U31" s="430"/>
      <c r="V31" s="430"/>
      <c r="W31" s="430"/>
      <c r="X31" s="430"/>
      <c r="Y31" s="213"/>
      <c r="Z31" s="921"/>
      <c r="AA31" s="921"/>
      <c r="AB31" s="921"/>
      <c r="AC31" s="921"/>
      <c r="AD31" s="921"/>
      <c r="AE31" s="921"/>
      <c r="AF31" s="921"/>
      <c r="AG31" s="921"/>
      <c r="AH31" s="921"/>
    </row>
    <row r="32" spans="1:39" customFormat="1" ht="6" customHeight="1" thickBot="1">
      <c r="A32" s="493"/>
      <c r="B32" s="493"/>
      <c r="C32" s="493"/>
      <c r="D32" s="493"/>
      <c r="E32" s="493"/>
      <c r="F32" s="493"/>
      <c r="G32" s="493"/>
      <c r="H32" s="493"/>
      <c r="I32" s="494"/>
      <c r="J32" s="494"/>
      <c r="K32" s="494"/>
      <c r="L32" s="494"/>
      <c r="M32" s="494"/>
      <c r="N32" s="494"/>
      <c r="O32" s="215"/>
      <c r="P32" s="215"/>
      <c r="Q32" s="215"/>
      <c r="R32" s="215"/>
      <c r="S32" s="215"/>
      <c r="T32" s="215"/>
      <c r="U32" s="215"/>
      <c r="V32" s="215"/>
      <c r="W32" s="215"/>
      <c r="X32" s="215"/>
      <c r="Y32" s="215"/>
    </row>
    <row r="33" spans="1:46" customFormat="1" ht="17.25" customHeight="1" thickBot="1">
      <c r="A33" s="770" t="s">
        <v>92</v>
      </c>
      <c r="B33" s="770"/>
      <c r="C33" s="770"/>
      <c r="D33" s="770"/>
      <c r="E33" s="770"/>
      <c r="F33" s="770"/>
      <c r="G33" s="770"/>
      <c r="H33" s="770"/>
      <c r="I33" s="770"/>
      <c r="J33" s="770"/>
      <c r="K33" s="770"/>
      <c r="L33" s="770"/>
      <c r="M33" s="770"/>
      <c r="N33" s="770"/>
      <c r="O33" s="212"/>
      <c r="P33" s="772"/>
      <c r="Q33" s="773"/>
      <c r="R33" s="430" t="s">
        <v>93</v>
      </c>
      <c r="S33" s="430"/>
      <c r="T33" s="430"/>
      <c r="U33" s="430"/>
      <c r="V33" s="430"/>
      <c r="W33" s="430"/>
      <c r="X33" s="430"/>
      <c r="Y33" s="213"/>
    </row>
    <row r="34" spans="1:46" customFormat="1" ht="7.5" customHeight="1" thickBot="1">
      <c r="A34" s="493"/>
      <c r="B34" s="493"/>
      <c r="C34" s="493"/>
      <c r="D34" s="493"/>
      <c r="E34" s="493"/>
      <c r="F34" s="493"/>
      <c r="G34" s="493"/>
      <c r="H34" s="493"/>
      <c r="I34" s="494"/>
      <c r="J34" s="494"/>
      <c r="K34" s="494"/>
      <c r="L34" s="494"/>
      <c r="M34" s="494"/>
      <c r="N34" s="494"/>
      <c r="O34" s="215"/>
      <c r="P34" s="215"/>
      <c r="Q34" s="215"/>
      <c r="R34" s="215"/>
      <c r="S34" s="215"/>
      <c r="T34" s="215"/>
      <c r="U34" s="215"/>
      <c r="V34" s="215"/>
      <c r="W34" s="215"/>
      <c r="X34" s="215"/>
      <c r="Y34" s="215"/>
    </row>
    <row r="35" spans="1:46" customFormat="1" ht="17.25" customHeight="1" thickBot="1">
      <c r="A35" s="770" t="s">
        <v>94</v>
      </c>
      <c r="B35" s="770"/>
      <c r="C35" s="770"/>
      <c r="D35" s="770"/>
      <c r="E35" s="770"/>
      <c r="F35" s="770"/>
      <c r="G35" s="770"/>
      <c r="H35" s="770"/>
      <c r="I35" s="770"/>
      <c r="J35" s="770"/>
      <c r="K35" s="770"/>
      <c r="L35" s="770"/>
      <c r="M35" s="770"/>
      <c r="N35" s="770"/>
      <c r="O35" s="212"/>
      <c r="P35" s="772"/>
      <c r="Q35" s="773"/>
      <c r="R35" s="430" t="s">
        <v>95</v>
      </c>
      <c r="S35" s="430"/>
      <c r="T35" s="430"/>
      <c r="U35" s="430"/>
      <c r="V35" s="430"/>
      <c r="W35" s="430"/>
      <c r="X35" s="430"/>
      <c r="Y35" s="213"/>
    </row>
    <row r="36" spans="1:46" customFormat="1" ht="6" customHeight="1"/>
    <row r="37" spans="1:46" customFormat="1">
      <c r="A37" s="920" t="s">
        <v>96</v>
      </c>
      <c r="B37" s="920"/>
      <c r="C37" s="429"/>
      <c r="D37" s="429"/>
      <c r="E37" s="429"/>
      <c r="F37" s="429"/>
      <c r="G37" s="429"/>
      <c r="H37" s="429"/>
      <c r="I37" s="429"/>
      <c r="J37" s="429"/>
      <c r="K37" s="429"/>
      <c r="L37" s="429"/>
      <c r="M37" s="429"/>
      <c r="N37" s="429"/>
      <c r="O37" s="429"/>
      <c r="P37" s="429"/>
      <c r="Q37" s="429"/>
      <c r="R37" s="429"/>
      <c r="S37" s="429"/>
      <c r="T37" s="429"/>
      <c r="U37" s="429"/>
      <c r="V37" s="429"/>
      <c r="W37" s="429"/>
      <c r="X37" s="429"/>
      <c r="Y37" s="429"/>
      <c r="Z37" s="429"/>
      <c r="AA37" s="429"/>
      <c r="AB37" s="429"/>
      <c r="AC37" s="429"/>
      <c r="AD37" s="429"/>
      <c r="AE37" s="429"/>
      <c r="AF37" s="430"/>
      <c r="AG37" s="430"/>
      <c r="AH37" s="430"/>
      <c r="AI37" s="430"/>
      <c r="AJ37" s="665"/>
      <c r="AK37" s="665"/>
      <c r="AL37" s="430"/>
      <c r="AM37" s="429"/>
      <c r="AN37" s="429"/>
      <c r="AO37" s="429"/>
      <c r="AP37" s="429"/>
      <c r="AQ37" s="429"/>
      <c r="AR37" s="429"/>
      <c r="AS37" s="429"/>
      <c r="AT37" s="429"/>
    </row>
    <row r="38" spans="1:46" customFormat="1">
      <c r="A38" s="21">
        <v>1</v>
      </c>
      <c r="B38" s="684" t="s">
        <v>134</v>
      </c>
      <c r="C38" s="685"/>
      <c r="D38" s="685"/>
      <c r="E38" s="685"/>
      <c r="F38" s="685"/>
      <c r="G38" s="685"/>
      <c r="H38" s="685"/>
      <c r="I38" s="685"/>
      <c r="J38" s="685"/>
      <c r="K38" s="685"/>
      <c r="L38" s="685"/>
      <c r="M38" s="685"/>
      <c r="N38" s="685"/>
      <c r="O38" s="685"/>
      <c r="P38" s="685"/>
      <c r="Q38" s="685"/>
      <c r="R38" s="685"/>
      <c r="S38" s="685"/>
      <c r="T38" s="685"/>
      <c r="U38" s="685"/>
      <c r="V38" s="685"/>
      <c r="W38" s="685"/>
      <c r="X38" s="685"/>
      <c r="Y38" s="685"/>
      <c r="Z38" s="685"/>
      <c r="AA38" s="685"/>
      <c r="AB38" s="685"/>
      <c r="AC38" s="685"/>
      <c r="AD38" s="685"/>
      <c r="AE38" s="685"/>
      <c r="AF38" s="685"/>
      <c r="AG38" s="685"/>
      <c r="AH38" s="685"/>
      <c r="AI38" s="685"/>
      <c r="AJ38" s="685"/>
      <c r="AK38" s="685"/>
      <c r="AL38" s="685"/>
      <c r="AM38" s="685"/>
      <c r="AN38" s="685"/>
      <c r="AO38" s="685"/>
      <c r="AP38" s="685"/>
      <c r="AQ38" s="685"/>
      <c r="AR38" s="685"/>
      <c r="AS38" s="685"/>
      <c r="AT38" s="685"/>
    </row>
    <row r="39" spans="1:46" customFormat="1">
      <c r="A39" s="21">
        <v>2</v>
      </c>
      <c r="B39" s="673" t="s">
        <v>97</v>
      </c>
      <c r="C39" s="673"/>
      <c r="D39" s="673"/>
      <c r="E39" s="673"/>
      <c r="F39" s="673"/>
      <c r="G39" s="673"/>
      <c r="H39" s="673"/>
      <c r="I39" s="673"/>
      <c r="J39" s="673"/>
      <c r="K39" s="673"/>
      <c r="L39" s="673"/>
      <c r="M39" s="21" t="s">
        <v>98</v>
      </c>
      <c r="N39" s="21"/>
      <c r="O39" s="21"/>
      <c r="P39" s="21"/>
      <c r="Q39" s="21"/>
      <c r="R39" s="21"/>
      <c r="S39" s="21" t="s">
        <v>99</v>
      </c>
      <c r="T39" s="21"/>
      <c r="U39" s="21"/>
      <c r="V39" s="21"/>
      <c r="W39" s="21"/>
      <c r="X39" s="21"/>
      <c r="Y39" s="21" t="s">
        <v>100</v>
      </c>
      <c r="Z39" s="21"/>
      <c r="AA39" s="21"/>
      <c r="AB39" s="21"/>
      <c r="AC39" s="21"/>
      <c r="AD39" s="21"/>
      <c r="AE39" s="21"/>
      <c r="AF39" s="21" t="s">
        <v>101</v>
      </c>
      <c r="AG39" s="21"/>
      <c r="AH39" s="21"/>
      <c r="AI39" s="21"/>
      <c r="AJ39" s="21"/>
      <c r="AK39" s="21"/>
      <c r="AL39" s="21"/>
      <c r="AM39" s="21"/>
      <c r="AN39" s="21"/>
      <c r="AO39" s="21"/>
      <c r="AP39" s="21"/>
      <c r="AQ39" s="21"/>
      <c r="AR39" s="21"/>
      <c r="AS39" s="21"/>
      <c r="AT39" s="21"/>
    </row>
    <row r="40" spans="1:46" customFormat="1">
      <c r="A40" s="21"/>
      <c r="B40" s="686" t="s">
        <v>102</v>
      </c>
      <c r="C40" s="686"/>
      <c r="D40" s="686"/>
      <c r="E40" s="686"/>
      <c r="F40" s="686"/>
      <c r="G40" s="686"/>
      <c r="H40" s="686"/>
      <c r="I40" s="686"/>
      <c r="J40" s="686"/>
      <c r="K40" s="686"/>
      <c r="L40" s="686"/>
      <c r="M40" s="686"/>
      <c r="N40" s="686"/>
      <c r="O40" s="686"/>
      <c r="P40" s="686"/>
      <c r="Q40" s="686"/>
      <c r="R40" s="686"/>
      <c r="S40" s="686"/>
      <c r="T40" s="686"/>
      <c r="U40" s="686"/>
      <c r="V40" s="686"/>
      <c r="W40" s="686"/>
      <c r="X40" s="686"/>
      <c r="Y40" s="686"/>
      <c r="Z40" s="686"/>
      <c r="AA40" s="686"/>
      <c r="AB40" s="686"/>
      <c r="AC40" s="686"/>
      <c r="AD40" s="686"/>
      <c r="AE40" s="686"/>
      <c r="AF40" s="686"/>
      <c r="AG40" s="686"/>
      <c r="AH40" s="686"/>
      <c r="AI40" s="686"/>
      <c r="AJ40" s="686"/>
      <c r="AK40" s="686"/>
      <c r="AL40" s="686"/>
      <c r="AM40" s="686"/>
      <c r="AN40" s="686"/>
      <c r="AO40" s="686"/>
      <c r="AP40" s="686"/>
      <c r="AQ40" s="686"/>
      <c r="AR40" s="686"/>
      <c r="AS40" s="686"/>
      <c r="AT40" s="686"/>
    </row>
    <row r="41" spans="1:46" customFormat="1">
      <c r="A41" s="21">
        <v>3</v>
      </c>
      <c r="B41" s="687" t="s">
        <v>103</v>
      </c>
      <c r="C41" s="687"/>
      <c r="D41" s="687"/>
      <c r="E41" s="687"/>
      <c r="F41" s="687"/>
      <c r="G41" s="687"/>
      <c r="H41" s="687"/>
      <c r="I41" s="687"/>
      <c r="J41" s="687"/>
      <c r="K41" s="687"/>
      <c r="L41" s="687"/>
      <c r="M41" s="687"/>
      <c r="N41" s="687"/>
      <c r="O41" s="687"/>
      <c r="P41" s="687"/>
      <c r="Q41" s="687"/>
      <c r="R41" s="687"/>
      <c r="S41" s="687"/>
      <c r="T41" s="687"/>
      <c r="U41" s="687"/>
      <c r="V41" s="687"/>
      <c r="W41" s="687"/>
      <c r="X41" s="687"/>
      <c r="Y41" s="687"/>
      <c r="Z41" s="687"/>
      <c r="AA41" s="687"/>
      <c r="AB41" s="687"/>
      <c r="AC41" s="687"/>
      <c r="AD41" s="687"/>
      <c r="AE41" s="687"/>
      <c r="AF41" s="687"/>
      <c r="AG41" s="687"/>
      <c r="AH41" s="687"/>
      <c r="AI41" s="21"/>
      <c r="AJ41" s="21"/>
      <c r="AK41" s="21"/>
      <c r="AL41" s="21"/>
      <c r="AM41" s="21"/>
      <c r="AN41" s="21"/>
      <c r="AO41" s="21"/>
      <c r="AP41" s="21"/>
      <c r="AQ41" s="21"/>
      <c r="AR41" s="21"/>
      <c r="AS41" s="21"/>
      <c r="AT41" s="21"/>
    </row>
    <row r="42" spans="1:46" customFormat="1">
      <c r="A42" s="21">
        <v>4</v>
      </c>
      <c r="B42" s="687" t="s">
        <v>104</v>
      </c>
      <c r="C42" s="687"/>
      <c r="D42" s="687"/>
      <c r="E42" s="687"/>
      <c r="F42" s="687"/>
      <c r="G42" s="687"/>
      <c r="H42" s="687"/>
      <c r="I42" s="687"/>
      <c r="J42" s="687"/>
      <c r="K42" s="687"/>
      <c r="L42" s="687"/>
      <c r="M42" s="687"/>
      <c r="N42" s="687"/>
      <c r="O42" s="687"/>
      <c r="P42" s="687"/>
      <c r="Q42" s="687"/>
      <c r="R42" s="687"/>
      <c r="S42" s="687"/>
      <c r="T42" s="687"/>
      <c r="U42" s="687"/>
      <c r="V42" s="687"/>
      <c r="W42" s="687"/>
      <c r="X42" s="687"/>
      <c r="Y42" s="427"/>
      <c r="Z42" s="427"/>
      <c r="AA42" s="427"/>
      <c r="AB42" s="427"/>
      <c r="AC42" s="427"/>
      <c r="AD42" s="427"/>
      <c r="AE42" s="427"/>
      <c r="AF42" s="21"/>
      <c r="AG42" s="21"/>
      <c r="AH42" s="21"/>
      <c r="AI42" s="21"/>
      <c r="AJ42" s="21"/>
      <c r="AK42" s="21"/>
      <c r="AL42" s="21"/>
      <c r="AM42" s="21"/>
      <c r="AN42" s="21"/>
      <c r="AO42" s="21"/>
      <c r="AP42" s="21"/>
      <c r="AQ42" s="21"/>
      <c r="AR42" s="21"/>
      <c r="AS42" s="21"/>
      <c r="AT42" s="21"/>
    </row>
    <row r="43" spans="1:46" customFormat="1">
      <c r="A43" s="21">
        <v>5</v>
      </c>
      <c r="B43" s="687" t="s">
        <v>105</v>
      </c>
      <c r="C43" s="687"/>
      <c r="D43" s="687"/>
      <c r="E43" s="687"/>
      <c r="F43" s="687"/>
      <c r="G43" s="687"/>
      <c r="H43" s="687"/>
      <c r="I43" s="687"/>
      <c r="J43" s="687"/>
      <c r="K43" s="687"/>
      <c r="L43" s="687"/>
      <c r="M43" s="687"/>
      <c r="N43" s="687"/>
      <c r="O43" s="687"/>
      <c r="P43" s="687"/>
      <c r="Q43" s="687"/>
      <c r="R43" s="427"/>
      <c r="S43" s="427"/>
      <c r="T43" s="427"/>
      <c r="U43" s="427"/>
      <c r="V43" s="427"/>
      <c r="W43" s="427"/>
      <c r="X43" s="427"/>
      <c r="Y43" s="427"/>
      <c r="Z43" s="427"/>
      <c r="AA43" s="427"/>
      <c r="AB43" s="427"/>
      <c r="AC43" s="427"/>
      <c r="AD43" s="427"/>
      <c r="AE43" s="427"/>
      <c r="AF43" s="21"/>
      <c r="AG43" s="21"/>
      <c r="AH43" s="21"/>
      <c r="AI43" s="21"/>
      <c r="AJ43" s="21"/>
      <c r="AK43" s="21"/>
      <c r="AL43" s="21"/>
      <c r="AM43" s="21"/>
      <c r="AN43" s="21"/>
      <c r="AO43" s="21"/>
      <c r="AP43" s="21"/>
      <c r="AQ43" s="21"/>
      <c r="AR43" s="21"/>
      <c r="AS43" s="21"/>
      <c r="AT43" s="21"/>
    </row>
    <row r="44" spans="1:46" customFormat="1">
      <c r="A44" s="429">
        <v>6</v>
      </c>
      <c r="B44" s="429" t="s">
        <v>136</v>
      </c>
      <c r="C44" s="220"/>
      <c r="D44" s="429"/>
      <c r="E44" s="220"/>
      <c r="F44" s="220"/>
      <c r="G44" s="220"/>
      <c r="H44" s="220"/>
      <c r="I44" s="220"/>
      <c r="J44" s="220"/>
      <c r="K44" s="220"/>
      <c r="L44" s="220"/>
      <c r="M44" s="220"/>
      <c r="N44" s="220"/>
      <c r="O44" s="220"/>
      <c r="P44" s="221"/>
      <c r="Q44" s="221"/>
      <c r="R44" s="221"/>
      <c r="S44" s="221"/>
      <c r="T44" s="221"/>
      <c r="U44" s="221"/>
      <c r="V44" s="221"/>
      <c r="W44" s="221"/>
      <c r="X44" s="221"/>
      <c r="Y44" s="221"/>
      <c r="Z44" s="221"/>
      <c r="AA44" s="221"/>
      <c r="AB44" s="221"/>
      <c r="AC44" s="221"/>
      <c r="AD44" s="221"/>
      <c r="AE44" s="221"/>
      <c r="AF44" s="221"/>
      <c r="AG44" s="221"/>
      <c r="AH44" s="221"/>
      <c r="AI44" s="221"/>
      <c r="AJ44" s="221"/>
      <c r="AK44" s="221"/>
      <c r="AL44" s="221"/>
      <c r="AM44" s="221"/>
      <c r="AN44" s="221"/>
      <c r="AO44" s="221"/>
      <c r="AP44" s="221"/>
      <c r="AQ44" s="221"/>
      <c r="AR44" s="221"/>
      <c r="AS44" s="221"/>
    </row>
    <row r="45" spans="1:46" customFormat="1">
      <c r="A45" s="429" t="s">
        <v>106</v>
      </c>
      <c r="B45" s="222"/>
      <c r="C45" s="220"/>
      <c r="D45" s="429"/>
      <c r="E45" s="220"/>
      <c r="F45" s="220"/>
      <c r="G45" s="220"/>
      <c r="H45" s="220"/>
      <c r="I45" s="220"/>
      <c r="J45" s="220"/>
      <c r="K45" s="220"/>
      <c r="L45" s="220"/>
      <c r="M45" s="220"/>
      <c r="N45" s="220"/>
      <c r="O45" s="220"/>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1"/>
      <c r="AP45" s="221"/>
      <c r="AQ45" s="221"/>
      <c r="AR45" s="221"/>
      <c r="AS45" s="221"/>
    </row>
    <row r="46" spans="1:46" customFormat="1">
      <c r="B46" s="671" t="s">
        <v>80</v>
      </c>
      <c r="C46" s="688" t="s">
        <v>81</v>
      </c>
      <c r="D46" s="671" t="s">
        <v>82</v>
      </c>
      <c r="E46" s="671" t="s">
        <v>83</v>
      </c>
      <c r="F46" s="223">
        <v>1</v>
      </c>
      <c r="G46" s="224">
        <v>2</v>
      </c>
      <c r="H46" s="225">
        <v>3</v>
      </c>
      <c r="I46" s="226">
        <v>4</v>
      </c>
      <c r="J46" s="225">
        <v>5</v>
      </c>
      <c r="K46" s="226">
        <v>6</v>
      </c>
      <c r="L46" s="227">
        <v>7</v>
      </c>
      <c r="M46" s="228">
        <v>8</v>
      </c>
      <c r="N46" s="224">
        <v>9</v>
      </c>
      <c r="O46" s="225">
        <v>10</v>
      </c>
      <c r="P46" s="226">
        <v>11</v>
      </c>
      <c r="Q46" s="225">
        <v>12</v>
      </c>
      <c r="R46" s="226">
        <v>13</v>
      </c>
      <c r="S46" s="227">
        <v>14</v>
      </c>
      <c r="T46" s="226">
        <v>15</v>
      </c>
      <c r="U46" s="224">
        <v>16</v>
      </c>
      <c r="V46" s="225">
        <v>17</v>
      </c>
      <c r="W46" s="226">
        <v>18</v>
      </c>
      <c r="X46" s="225">
        <v>19</v>
      </c>
      <c r="Y46" s="226">
        <v>20</v>
      </c>
      <c r="Z46" s="227">
        <v>21</v>
      </c>
      <c r="AA46" s="228">
        <v>22</v>
      </c>
      <c r="AB46" s="224">
        <v>23</v>
      </c>
      <c r="AC46" s="225">
        <v>24</v>
      </c>
      <c r="AD46" s="226">
        <v>25</v>
      </c>
      <c r="AE46" s="225">
        <v>26</v>
      </c>
      <c r="AF46" s="226">
        <v>27</v>
      </c>
      <c r="AG46" s="227">
        <v>28</v>
      </c>
      <c r="AH46" s="439">
        <v>29</v>
      </c>
      <c r="AI46" s="226">
        <v>30</v>
      </c>
      <c r="AJ46" s="227">
        <v>31</v>
      </c>
      <c r="AK46" s="682" t="s">
        <v>137</v>
      </c>
      <c r="AL46" s="177"/>
      <c r="AM46" s="177"/>
      <c r="AN46" s="177"/>
      <c r="AO46" s="177"/>
      <c r="AP46" s="177"/>
      <c r="AQ46" s="177"/>
      <c r="AR46" s="177"/>
      <c r="AS46" s="177"/>
      <c r="AT46" s="177"/>
    </row>
    <row r="47" spans="1:46" customFormat="1">
      <c r="B47" s="672"/>
      <c r="C47" s="689"/>
      <c r="D47" s="672"/>
      <c r="E47" s="672"/>
      <c r="F47" s="229" t="s">
        <v>107</v>
      </c>
      <c r="G47" s="179" t="s">
        <v>108</v>
      </c>
      <c r="H47" s="180" t="s">
        <v>109</v>
      </c>
      <c r="I47" s="178" t="s">
        <v>110</v>
      </c>
      <c r="J47" s="180" t="s">
        <v>111</v>
      </c>
      <c r="K47" s="178" t="s">
        <v>112</v>
      </c>
      <c r="L47" s="181" t="s">
        <v>74</v>
      </c>
      <c r="M47" s="229" t="s">
        <v>107</v>
      </c>
      <c r="N47" s="179" t="s">
        <v>108</v>
      </c>
      <c r="O47" s="180" t="s">
        <v>109</v>
      </c>
      <c r="P47" s="178" t="s">
        <v>110</v>
      </c>
      <c r="Q47" s="180" t="s">
        <v>111</v>
      </c>
      <c r="R47" s="178" t="s">
        <v>112</v>
      </c>
      <c r="S47" s="181" t="s">
        <v>74</v>
      </c>
      <c r="T47" s="229" t="s">
        <v>107</v>
      </c>
      <c r="U47" s="179" t="s">
        <v>108</v>
      </c>
      <c r="V47" s="180" t="s">
        <v>109</v>
      </c>
      <c r="W47" s="178" t="s">
        <v>110</v>
      </c>
      <c r="X47" s="180" t="s">
        <v>111</v>
      </c>
      <c r="Y47" s="178" t="s">
        <v>112</v>
      </c>
      <c r="Z47" s="181" t="s">
        <v>74</v>
      </c>
      <c r="AA47" s="229" t="s">
        <v>107</v>
      </c>
      <c r="AB47" s="179" t="s">
        <v>108</v>
      </c>
      <c r="AC47" s="180" t="s">
        <v>109</v>
      </c>
      <c r="AD47" s="178" t="s">
        <v>110</v>
      </c>
      <c r="AE47" s="180" t="s">
        <v>111</v>
      </c>
      <c r="AF47" s="178" t="s">
        <v>112</v>
      </c>
      <c r="AG47" s="181" t="s">
        <v>74</v>
      </c>
      <c r="AH47" s="229" t="s">
        <v>107</v>
      </c>
      <c r="AI47" s="179" t="s">
        <v>108</v>
      </c>
      <c r="AJ47" s="180" t="s">
        <v>109</v>
      </c>
      <c r="AK47" s="683"/>
      <c r="AL47" s="177"/>
      <c r="AM47" s="177"/>
      <c r="AN47" s="177"/>
      <c r="AO47" s="177"/>
      <c r="AP47" s="177"/>
      <c r="AQ47" s="177"/>
      <c r="AR47" s="177"/>
      <c r="AS47" s="177"/>
      <c r="AT47" s="177"/>
    </row>
    <row r="48" spans="1:46" customFormat="1">
      <c r="B48" s="432" t="s">
        <v>13</v>
      </c>
      <c r="C48" s="230" t="s">
        <v>113</v>
      </c>
      <c r="D48" s="434" t="s">
        <v>114</v>
      </c>
      <c r="E48" s="434" t="s">
        <v>115</v>
      </c>
      <c r="F48" s="231">
        <v>2</v>
      </c>
      <c r="G48" s="232">
        <v>2</v>
      </c>
      <c r="H48" s="233">
        <v>2</v>
      </c>
      <c r="I48" s="234">
        <v>2</v>
      </c>
      <c r="J48" s="233">
        <v>2</v>
      </c>
      <c r="K48" s="234"/>
      <c r="L48" s="235"/>
      <c r="M48" s="236">
        <v>2</v>
      </c>
      <c r="N48" s="232">
        <v>2</v>
      </c>
      <c r="O48" s="233">
        <v>2</v>
      </c>
      <c r="P48" s="234">
        <v>2</v>
      </c>
      <c r="Q48" s="233">
        <v>2</v>
      </c>
      <c r="R48" s="234"/>
      <c r="S48" s="235"/>
      <c r="T48" s="234">
        <v>2</v>
      </c>
      <c r="U48" s="232">
        <v>2</v>
      </c>
      <c r="V48" s="233">
        <v>2</v>
      </c>
      <c r="W48" s="234">
        <v>2</v>
      </c>
      <c r="X48" s="233">
        <v>2</v>
      </c>
      <c r="Y48" s="234"/>
      <c r="Z48" s="235"/>
      <c r="AA48" s="236">
        <v>2</v>
      </c>
      <c r="AB48" s="232">
        <v>2</v>
      </c>
      <c r="AC48" s="233">
        <v>2</v>
      </c>
      <c r="AD48" s="234">
        <v>2</v>
      </c>
      <c r="AE48" s="233">
        <v>2</v>
      </c>
      <c r="AF48" s="234"/>
      <c r="AG48" s="235"/>
      <c r="AH48" s="182"/>
      <c r="AI48" s="178"/>
      <c r="AJ48" s="181"/>
      <c r="AK48" s="442">
        <f>SUM(F48:AG48)</f>
        <v>40</v>
      </c>
      <c r="AL48" s="189"/>
      <c r="AM48" s="189"/>
      <c r="AN48" s="189"/>
      <c r="AO48" s="189"/>
      <c r="AP48" s="189"/>
      <c r="AQ48" s="189"/>
      <c r="AR48" s="189"/>
      <c r="AS48" s="189"/>
      <c r="AT48" s="189"/>
    </row>
    <row r="49" spans="1:47" customFormat="1">
      <c r="B49" s="433" t="s">
        <v>22</v>
      </c>
      <c r="C49" s="424" t="s">
        <v>113</v>
      </c>
      <c r="D49" s="435" t="s">
        <v>114</v>
      </c>
      <c r="E49" s="435" t="s">
        <v>115</v>
      </c>
      <c r="F49" s="238">
        <v>6</v>
      </c>
      <c r="G49" s="239">
        <v>6</v>
      </c>
      <c r="H49" s="240">
        <v>6</v>
      </c>
      <c r="I49" s="241">
        <v>6</v>
      </c>
      <c r="J49" s="240">
        <v>6</v>
      </c>
      <c r="K49" s="241"/>
      <c r="L49" s="242"/>
      <c r="M49" s="243">
        <v>6</v>
      </c>
      <c r="N49" s="239">
        <v>6</v>
      </c>
      <c r="O49" s="240">
        <v>6</v>
      </c>
      <c r="P49" s="241">
        <v>6</v>
      </c>
      <c r="Q49" s="240">
        <v>6</v>
      </c>
      <c r="R49" s="241"/>
      <c r="S49" s="242"/>
      <c r="T49" s="241">
        <v>6</v>
      </c>
      <c r="U49" s="239">
        <v>6</v>
      </c>
      <c r="V49" s="240">
        <v>6</v>
      </c>
      <c r="W49" s="241">
        <v>6</v>
      </c>
      <c r="X49" s="240">
        <v>6</v>
      </c>
      <c r="Y49" s="241"/>
      <c r="Z49" s="242"/>
      <c r="AA49" s="243">
        <v>6</v>
      </c>
      <c r="AB49" s="239">
        <v>6</v>
      </c>
      <c r="AC49" s="240">
        <v>6</v>
      </c>
      <c r="AD49" s="241">
        <v>6</v>
      </c>
      <c r="AE49" s="240">
        <v>6</v>
      </c>
      <c r="AF49" s="241"/>
      <c r="AG49" s="242"/>
      <c r="AH49" s="436"/>
      <c r="AI49" s="437"/>
      <c r="AJ49" s="438"/>
      <c r="AK49" s="442">
        <f>SUM(F49:AG49)</f>
        <v>120</v>
      </c>
      <c r="AL49" s="189"/>
      <c r="AM49" s="189"/>
      <c r="AN49" s="189"/>
      <c r="AO49" s="189"/>
      <c r="AP49" s="189"/>
      <c r="AQ49" s="189"/>
      <c r="AR49" s="189"/>
      <c r="AS49" s="189"/>
      <c r="AT49" s="189"/>
    </row>
    <row r="50" spans="1:47" customFormat="1">
      <c r="B50" s="177"/>
      <c r="C50" s="429"/>
      <c r="D50" s="177"/>
      <c r="E50" s="245"/>
      <c r="F50" s="245"/>
      <c r="G50" s="245"/>
      <c r="H50" s="245"/>
      <c r="I50" s="245"/>
      <c r="J50" s="245"/>
      <c r="K50" s="245"/>
      <c r="L50" s="245"/>
      <c r="M50" s="245"/>
      <c r="N50" s="245"/>
      <c r="O50" s="245"/>
      <c r="P50" s="245"/>
      <c r="Q50" s="245"/>
      <c r="R50" s="245"/>
      <c r="S50" s="429"/>
      <c r="T50" s="245"/>
      <c r="U50" s="245"/>
      <c r="V50" s="245"/>
      <c r="W50" s="245"/>
      <c r="X50" s="245"/>
      <c r="Y50" s="245"/>
      <c r="Z50" s="245"/>
      <c r="AA50" s="245"/>
      <c r="AB50" s="245"/>
      <c r="AC50" s="177"/>
      <c r="AD50" s="177"/>
      <c r="AE50" s="177"/>
      <c r="AF50" s="177"/>
      <c r="AG50" s="177"/>
      <c r="AH50" s="177"/>
      <c r="AI50" s="20"/>
      <c r="AJ50" s="20"/>
      <c r="AK50" s="20"/>
      <c r="AL50" s="20"/>
      <c r="AM50" s="20"/>
      <c r="AN50" s="20"/>
      <c r="AO50" s="20"/>
      <c r="AP50" s="20"/>
      <c r="AQ50" s="670"/>
      <c r="AR50" s="670"/>
      <c r="AS50" s="670"/>
      <c r="AT50" s="670"/>
      <c r="AU50" s="177"/>
    </row>
    <row r="51" spans="1:47" customFormat="1">
      <c r="B51" s="177"/>
      <c r="C51" s="247"/>
      <c r="D51" s="177"/>
      <c r="E51" s="245"/>
      <c r="F51" s="245"/>
      <c r="G51" s="245"/>
      <c r="H51" s="245"/>
      <c r="I51" s="248" t="s">
        <v>116</v>
      </c>
      <c r="J51" s="245"/>
      <c r="K51" s="245"/>
      <c r="L51" s="245"/>
      <c r="M51" s="245"/>
      <c r="N51" s="245"/>
      <c r="O51" s="245"/>
      <c r="P51" s="245"/>
      <c r="Q51" s="245"/>
      <c r="R51" s="245"/>
      <c r="S51" s="245"/>
      <c r="T51" s="429"/>
      <c r="U51" s="249"/>
      <c r="V51" s="249"/>
      <c r="W51" s="249"/>
      <c r="X51" s="249"/>
      <c r="Y51" s="249"/>
      <c r="Z51" s="249"/>
      <c r="AA51" s="249"/>
      <c r="AB51" s="249"/>
      <c r="AC51" s="250"/>
      <c r="AD51" s="250"/>
      <c r="AE51" s="250"/>
      <c r="AF51" s="250"/>
      <c r="AG51" s="250"/>
      <c r="AH51" s="250"/>
      <c r="AI51" s="251"/>
      <c r="AJ51" s="251"/>
      <c r="AK51" s="251"/>
      <c r="AL51" s="251"/>
      <c r="AM51" s="425"/>
      <c r="AN51" s="425"/>
      <c r="AO51" s="425"/>
      <c r="AP51" s="425"/>
      <c r="AQ51" s="425"/>
      <c r="AR51" s="425"/>
      <c r="AS51" s="425"/>
      <c r="AT51" s="425"/>
      <c r="AU51" s="177"/>
    </row>
    <row r="52" spans="1:47" ht="28.5" customHeight="1">
      <c r="A52" s="118"/>
      <c r="B52" s="161"/>
      <c r="C52" s="161"/>
      <c r="D52" s="161"/>
      <c r="E52" s="161"/>
      <c r="F52" s="161"/>
      <c r="G52" s="161"/>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c r="AJ52" s="161"/>
      <c r="AK52" s="162"/>
      <c r="AL52" s="165"/>
    </row>
    <row r="53" spans="1:47" ht="28.5" customHeight="1">
      <c r="A53" s="118"/>
      <c r="B53" s="161"/>
      <c r="C53" s="161"/>
      <c r="D53" s="161"/>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c r="AD53" s="161"/>
      <c r="AE53" s="161"/>
      <c r="AF53" s="161"/>
      <c r="AG53" s="161"/>
      <c r="AH53" s="161"/>
      <c r="AI53" s="161"/>
      <c r="AJ53" s="161"/>
      <c r="AK53" s="162"/>
      <c r="AL53" s="165"/>
    </row>
    <row r="54" spans="1:47" ht="28.5" customHeight="1">
      <c r="A54" s="118"/>
      <c r="B54" s="161"/>
      <c r="C54" s="161"/>
      <c r="D54" s="161"/>
      <c r="E54" s="161"/>
      <c r="F54" s="161"/>
      <c r="G54" s="161"/>
      <c r="H54" s="161"/>
      <c r="I54" s="161"/>
      <c r="J54" s="161"/>
      <c r="K54" s="161"/>
      <c r="L54" s="161"/>
      <c r="M54" s="161"/>
      <c r="N54" s="161"/>
      <c r="O54" s="161"/>
      <c r="P54" s="161"/>
      <c r="Q54" s="161"/>
      <c r="R54" s="161"/>
      <c r="S54" s="161"/>
      <c r="T54" s="161"/>
      <c r="U54" s="161"/>
      <c r="V54" s="161"/>
      <c r="W54" s="161"/>
      <c r="X54" s="161"/>
      <c r="Y54" s="161"/>
      <c r="Z54" s="161"/>
      <c r="AA54" s="161"/>
      <c r="AB54" s="161"/>
      <c r="AC54" s="161"/>
      <c r="AD54" s="161"/>
      <c r="AE54" s="161"/>
      <c r="AF54" s="161"/>
      <c r="AG54" s="161"/>
      <c r="AH54" s="161"/>
      <c r="AI54" s="161"/>
      <c r="AJ54" s="161"/>
      <c r="AK54" s="162"/>
      <c r="AL54" s="165"/>
    </row>
    <row r="55" spans="1:47" ht="28.5" customHeight="1">
      <c r="A55" s="118"/>
      <c r="B55" s="161"/>
      <c r="C55" s="161"/>
      <c r="D55" s="161"/>
      <c r="E55" s="161"/>
      <c r="F55" s="161"/>
      <c r="G55" s="161"/>
      <c r="H55" s="161"/>
      <c r="I55" s="161"/>
      <c r="J55" s="161"/>
      <c r="K55" s="161"/>
      <c r="L55" s="161"/>
      <c r="M55" s="161"/>
      <c r="N55" s="161"/>
      <c r="O55" s="161"/>
      <c r="P55" s="161"/>
      <c r="Q55" s="161"/>
      <c r="R55" s="161"/>
      <c r="S55" s="161"/>
      <c r="T55" s="161"/>
      <c r="U55" s="161"/>
      <c r="V55" s="161"/>
      <c r="W55" s="161"/>
      <c r="X55" s="161"/>
      <c r="Y55" s="161"/>
      <c r="Z55" s="161"/>
      <c r="AA55" s="161"/>
      <c r="AB55" s="161"/>
      <c r="AC55" s="161"/>
      <c r="AD55" s="161"/>
      <c r="AE55" s="161"/>
      <c r="AF55" s="161"/>
      <c r="AG55" s="161"/>
      <c r="AH55" s="161"/>
      <c r="AI55" s="161"/>
      <c r="AJ55" s="161"/>
      <c r="AK55" s="162"/>
      <c r="AL55" s="165"/>
    </row>
    <row r="56" spans="1:47" ht="28.5" customHeight="1">
      <c r="A56" s="118"/>
      <c r="B56" s="161"/>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1"/>
      <c r="AF56" s="161"/>
      <c r="AG56" s="161"/>
      <c r="AH56" s="161"/>
      <c r="AI56" s="161"/>
      <c r="AJ56" s="161"/>
      <c r="AK56" s="162"/>
      <c r="AL56" s="165"/>
    </row>
    <row r="57" spans="1:47" ht="28.5" customHeight="1">
      <c r="A57" s="118"/>
      <c r="B57" s="161"/>
      <c r="C57" s="161"/>
      <c r="D57" s="161"/>
      <c r="E57" s="161"/>
      <c r="F57" s="161"/>
      <c r="G57" s="161"/>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161"/>
      <c r="AI57" s="161"/>
      <c r="AJ57" s="161"/>
      <c r="AK57" s="162"/>
      <c r="AL57" s="165"/>
    </row>
    <row r="58" spans="1:47" ht="28.5" customHeight="1">
      <c r="A58" s="118"/>
      <c r="B58" s="161"/>
      <c r="C58" s="161"/>
      <c r="D58" s="161"/>
      <c r="E58" s="161"/>
      <c r="F58" s="161"/>
      <c r="G58" s="161"/>
      <c r="H58" s="161"/>
      <c r="I58" s="161"/>
      <c r="J58" s="161"/>
      <c r="K58" s="161"/>
      <c r="L58" s="161"/>
      <c r="M58" s="161"/>
      <c r="N58" s="161"/>
      <c r="O58" s="161"/>
      <c r="P58" s="161"/>
      <c r="Q58" s="161"/>
      <c r="R58" s="161"/>
      <c r="S58" s="161"/>
      <c r="T58" s="161"/>
      <c r="U58" s="161"/>
      <c r="V58" s="161"/>
      <c r="W58" s="161"/>
      <c r="X58" s="161"/>
      <c r="Y58" s="161"/>
      <c r="Z58" s="161"/>
      <c r="AA58" s="161"/>
      <c r="AB58" s="161"/>
      <c r="AC58" s="161"/>
      <c r="AD58" s="161"/>
      <c r="AE58" s="161"/>
      <c r="AF58" s="161"/>
      <c r="AG58" s="161"/>
      <c r="AH58" s="161"/>
      <c r="AI58" s="161"/>
      <c r="AJ58" s="161"/>
      <c r="AK58" s="162"/>
      <c r="AL58" s="165"/>
    </row>
    <row r="59" spans="1:47" ht="28.5" customHeight="1">
      <c r="A59" s="118"/>
      <c r="B59" s="161"/>
      <c r="C59" s="161"/>
      <c r="D59" s="161"/>
      <c r="E59" s="161"/>
      <c r="F59" s="161"/>
      <c r="G59" s="161"/>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161"/>
      <c r="AJ59" s="161"/>
      <c r="AK59" s="162"/>
      <c r="AL59" s="165"/>
    </row>
    <row r="60" spans="1:47" ht="28.5" customHeight="1">
      <c r="A60" s="118"/>
      <c r="B60" s="161"/>
      <c r="C60" s="161"/>
      <c r="D60" s="161"/>
      <c r="E60" s="161"/>
      <c r="F60" s="161"/>
      <c r="G60" s="161"/>
      <c r="H60" s="161"/>
      <c r="I60" s="161"/>
      <c r="J60" s="161"/>
      <c r="K60" s="161"/>
      <c r="L60" s="161"/>
      <c r="M60" s="161"/>
      <c r="N60" s="161"/>
      <c r="O60" s="161"/>
      <c r="P60" s="161"/>
      <c r="Q60" s="161"/>
      <c r="R60" s="161"/>
      <c r="S60" s="161"/>
      <c r="T60" s="161"/>
      <c r="U60" s="161"/>
      <c r="V60" s="161"/>
      <c r="W60" s="161"/>
      <c r="X60" s="161"/>
      <c r="Y60" s="161"/>
      <c r="Z60" s="161"/>
      <c r="AA60" s="161"/>
      <c r="AB60" s="161"/>
      <c r="AC60" s="161"/>
      <c r="AD60" s="161"/>
      <c r="AE60" s="161"/>
      <c r="AF60" s="161"/>
      <c r="AG60" s="161"/>
      <c r="AH60" s="161"/>
      <c r="AI60" s="161"/>
      <c r="AJ60" s="161"/>
      <c r="AK60" s="162"/>
      <c r="AL60" s="165"/>
    </row>
    <row r="61" spans="1:47" ht="28.5" customHeight="1">
      <c r="A61" s="118"/>
      <c r="B61" s="161"/>
      <c r="C61" s="161"/>
      <c r="D61" s="161"/>
      <c r="E61" s="161"/>
      <c r="F61" s="161"/>
      <c r="G61" s="161"/>
      <c r="H61" s="161"/>
      <c r="I61" s="161"/>
      <c r="J61" s="161"/>
      <c r="K61" s="161"/>
      <c r="L61" s="161"/>
      <c r="M61" s="161"/>
      <c r="N61" s="161"/>
      <c r="O61" s="161"/>
      <c r="P61" s="161"/>
      <c r="Q61" s="161"/>
      <c r="R61" s="161"/>
      <c r="S61" s="161"/>
      <c r="T61" s="161"/>
      <c r="U61" s="161"/>
      <c r="V61" s="161"/>
      <c r="W61" s="161"/>
      <c r="X61" s="161"/>
      <c r="Y61" s="161"/>
      <c r="Z61" s="161"/>
      <c r="AA61" s="161"/>
      <c r="AB61" s="161"/>
      <c r="AC61" s="161"/>
      <c r="AD61" s="161"/>
      <c r="AE61" s="161"/>
      <c r="AF61" s="161"/>
      <c r="AG61" s="161"/>
      <c r="AH61" s="161"/>
      <c r="AI61" s="161"/>
      <c r="AJ61" s="161"/>
      <c r="AK61" s="162"/>
      <c r="AL61" s="165"/>
    </row>
    <row r="62" spans="1:47" ht="28.5" customHeight="1">
      <c r="A62" s="118"/>
      <c r="B62" s="161"/>
      <c r="C62" s="161"/>
      <c r="D62" s="161"/>
      <c r="E62" s="161"/>
      <c r="F62" s="161"/>
      <c r="G62" s="161"/>
      <c r="H62" s="161"/>
      <c r="I62" s="161"/>
      <c r="J62" s="161"/>
      <c r="K62" s="161"/>
      <c r="L62" s="161"/>
      <c r="M62" s="161"/>
      <c r="N62" s="161"/>
      <c r="O62" s="161"/>
      <c r="P62" s="161"/>
      <c r="Q62" s="161"/>
      <c r="R62" s="161"/>
      <c r="S62" s="161"/>
      <c r="T62" s="161"/>
      <c r="U62" s="161"/>
      <c r="V62" s="161"/>
      <c r="W62" s="161"/>
      <c r="X62" s="161"/>
      <c r="Y62" s="161"/>
      <c r="Z62" s="161"/>
      <c r="AA62" s="161"/>
      <c r="AB62" s="161"/>
      <c r="AC62" s="161"/>
      <c r="AD62" s="161"/>
      <c r="AE62" s="161"/>
      <c r="AF62" s="161"/>
      <c r="AG62" s="161"/>
      <c r="AH62" s="161"/>
      <c r="AI62" s="161"/>
      <c r="AJ62" s="161"/>
      <c r="AK62" s="162"/>
      <c r="AL62" s="165"/>
    </row>
    <row r="63" spans="1:47" ht="28.5" customHeight="1">
      <c r="A63" s="118"/>
      <c r="B63" s="161"/>
      <c r="C63" s="161"/>
      <c r="D63" s="161"/>
      <c r="E63" s="161"/>
      <c r="F63" s="161"/>
      <c r="G63" s="161"/>
      <c r="H63" s="161"/>
      <c r="I63" s="161"/>
      <c r="J63" s="161"/>
      <c r="K63" s="161"/>
      <c r="L63" s="161"/>
      <c r="M63" s="161"/>
      <c r="N63" s="161"/>
      <c r="O63" s="161"/>
      <c r="P63" s="161"/>
      <c r="Q63" s="161"/>
      <c r="R63" s="161"/>
      <c r="S63" s="161"/>
      <c r="T63" s="161"/>
      <c r="U63" s="161"/>
      <c r="V63" s="161"/>
      <c r="W63" s="161"/>
      <c r="X63" s="161"/>
      <c r="Y63" s="161"/>
      <c r="Z63" s="161"/>
      <c r="AA63" s="161"/>
      <c r="AB63" s="161"/>
      <c r="AC63" s="161"/>
      <c r="AD63" s="161"/>
      <c r="AE63" s="161"/>
      <c r="AF63" s="161"/>
      <c r="AG63" s="161"/>
      <c r="AH63" s="161"/>
      <c r="AI63" s="161"/>
      <c r="AJ63" s="161"/>
      <c r="AK63" s="162"/>
      <c r="AL63" s="165"/>
    </row>
    <row r="64" spans="1:47" ht="28.5" customHeight="1">
      <c r="A64" s="118"/>
      <c r="B64" s="161"/>
      <c r="C64" s="161"/>
      <c r="D64" s="161"/>
      <c r="E64" s="161"/>
      <c r="F64" s="161"/>
      <c r="G64" s="161"/>
      <c r="H64" s="161"/>
      <c r="I64" s="161"/>
      <c r="J64" s="161"/>
      <c r="K64" s="161"/>
      <c r="L64" s="161"/>
      <c r="M64" s="161"/>
      <c r="N64" s="161"/>
      <c r="O64" s="161"/>
      <c r="P64" s="161"/>
      <c r="Q64" s="161"/>
      <c r="R64" s="161"/>
      <c r="S64" s="161"/>
      <c r="T64" s="161"/>
      <c r="U64" s="161"/>
      <c r="V64" s="161"/>
      <c r="W64" s="161"/>
      <c r="X64" s="161"/>
      <c r="Y64" s="161"/>
      <c r="Z64" s="161"/>
      <c r="AA64" s="161"/>
      <c r="AB64" s="161"/>
      <c r="AC64" s="161"/>
      <c r="AD64" s="161"/>
      <c r="AE64" s="161"/>
      <c r="AF64" s="161"/>
      <c r="AG64" s="161"/>
      <c r="AH64" s="161"/>
      <c r="AI64" s="161"/>
      <c r="AJ64" s="161"/>
      <c r="AK64" s="162"/>
      <c r="AL64" s="165"/>
    </row>
    <row r="65" spans="1:38" ht="28.5" customHeight="1">
      <c r="A65" s="118"/>
      <c r="B65" s="161"/>
      <c r="C65" s="161"/>
      <c r="D65" s="161"/>
      <c r="E65" s="161"/>
      <c r="F65" s="161"/>
      <c r="G65" s="161"/>
      <c r="H65" s="161"/>
      <c r="I65" s="161"/>
      <c r="J65" s="161"/>
      <c r="K65" s="161"/>
      <c r="L65" s="161"/>
      <c r="M65" s="161"/>
      <c r="N65" s="161"/>
      <c r="O65" s="161"/>
      <c r="P65" s="161"/>
      <c r="Q65" s="161"/>
      <c r="R65" s="161"/>
      <c r="S65" s="161"/>
      <c r="T65" s="161"/>
      <c r="U65" s="161"/>
      <c r="V65" s="161"/>
      <c r="W65" s="161"/>
      <c r="X65" s="161"/>
      <c r="Y65" s="161"/>
      <c r="Z65" s="161"/>
      <c r="AA65" s="161"/>
      <c r="AB65" s="161"/>
      <c r="AC65" s="161"/>
      <c r="AD65" s="161"/>
      <c r="AE65" s="161"/>
      <c r="AF65" s="161"/>
      <c r="AG65" s="161"/>
      <c r="AH65" s="161"/>
      <c r="AI65" s="161"/>
      <c r="AJ65" s="161"/>
      <c r="AK65" s="162"/>
      <c r="AL65" s="165"/>
    </row>
    <row r="66" spans="1:38" ht="28.5" customHeight="1">
      <c r="A66" s="118"/>
      <c r="B66" s="161"/>
      <c r="C66" s="161"/>
      <c r="D66" s="161"/>
      <c r="E66" s="161"/>
      <c r="F66" s="161"/>
      <c r="G66" s="161"/>
      <c r="H66" s="161"/>
      <c r="I66" s="161"/>
      <c r="J66" s="161"/>
      <c r="K66" s="161"/>
      <c r="L66" s="161"/>
      <c r="M66" s="161"/>
      <c r="N66" s="161"/>
      <c r="O66" s="161"/>
      <c r="P66" s="161"/>
      <c r="Q66" s="161"/>
      <c r="R66" s="161"/>
      <c r="S66" s="161"/>
      <c r="T66" s="161"/>
      <c r="U66" s="161"/>
      <c r="V66" s="161"/>
      <c r="W66" s="161"/>
      <c r="X66" s="161"/>
      <c r="Y66" s="161"/>
      <c r="Z66" s="161"/>
      <c r="AA66" s="161"/>
      <c r="AB66" s="161"/>
      <c r="AC66" s="161"/>
      <c r="AD66" s="161"/>
      <c r="AE66" s="161"/>
      <c r="AF66" s="161"/>
      <c r="AG66" s="161"/>
      <c r="AH66" s="161"/>
      <c r="AI66" s="161"/>
      <c r="AJ66" s="161"/>
      <c r="AK66" s="162"/>
      <c r="AL66" s="165"/>
    </row>
    <row r="67" spans="1:38" ht="28.5" customHeight="1">
      <c r="A67" s="118"/>
      <c r="B67" s="161"/>
      <c r="C67" s="161"/>
      <c r="D67" s="161"/>
      <c r="E67" s="161"/>
      <c r="F67" s="161"/>
      <c r="G67" s="161"/>
      <c r="H67" s="161"/>
      <c r="I67" s="161"/>
      <c r="J67" s="161"/>
      <c r="K67" s="161"/>
      <c r="L67" s="161"/>
      <c r="M67" s="161"/>
      <c r="N67" s="161"/>
      <c r="O67" s="161"/>
      <c r="P67" s="161"/>
      <c r="Q67" s="161"/>
      <c r="R67" s="161"/>
      <c r="S67" s="161"/>
      <c r="T67" s="161"/>
      <c r="U67" s="161"/>
      <c r="V67" s="161"/>
      <c r="W67" s="161"/>
      <c r="X67" s="161"/>
      <c r="Y67" s="161"/>
      <c r="Z67" s="161"/>
      <c r="AA67" s="161"/>
      <c r="AB67" s="161"/>
      <c r="AC67" s="161"/>
      <c r="AD67" s="161"/>
      <c r="AE67" s="161"/>
      <c r="AF67" s="161"/>
      <c r="AG67" s="161"/>
      <c r="AH67" s="161"/>
      <c r="AI67" s="161"/>
      <c r="AJ67" s="161"/>
      <c r="AK67" s="162"/>
      <c r="AL67" s="165"/>
    </row>
    <row r="68" spans="1:38" ht="28.5" customHeight="1">
      <c r="A68" s="118"/>
      <c r="B68" s="161"/>
      <c r="C68" s="161"/>
      <c r="D68" s="161"/>
      <c r="E68" s="161"/>
      <c r="F68" s="161"/>
      <c r="G68" s="161"/>
      <c r="H68" s="161"/>
      <c r="I68" s="161"/>
      <c r="J68" s="161"/>
      <c r="K68" s="161"/>
      <c r="L68" s="161"/>
      <c r="M68" s="161"/>
      <c r="N68" s="161"/>
      <c r="O68" s="161"/>
      <c r="P68" s="161"/>
      <c r="Q68" s="161"/>
      <c r="R68" s="161"/>
      <c r="S68" s="161"/>
      <c r="T68" s="161"/>
      <c r="U68" s="161"/>
      <c r="V68" s="161"/>
      <c r="W68" s="161"/>
      <c r="X68" s="161"/>
      <c r="Y68" s="161"/>
      <c r="Z68" s="161"/>
      <c r="AA68" s="161"/>
      <c r="AB68" s="161"/>
      <c r="AC68" s="161"/>
      <c r="AD68" s="161"/>
      <c r="AE68" s="161"/>
      <c r="AF68" s="161"/>
      <c r="AG68" s="161"/>
      <c r="AH68" s="161"/>
      <c r="AI68" s="161"/>
      <c r="AJ68" s="161"/>
      <c r="AK68" s="162"/>
      <c r="AL68" s="165"/>
    </row>
    <row r="69" spans="1:38" ht="28.5" customHeight="1">
      <c r="A69" s="118"/>
      <c r="B69" s="161"/>
      <c r="C69" s="161"/>
      <c r="D69" s="161"/>
      <c r="E69" s="161"/>
      <c r="F69" s="161"/>
      <c r="G69" s="161"/>
      <c r="H69" s="161"/>
      <c r="I69" s="161"/>
      <c r="J69" s="161"/>
      <c r="K69" s="161"/>
      <c r="L69" s="161"/>
      <c r="M69" s="161"/>
      <c r="N69" s="161"/>
      <c r="O69" s="161"/>
      <c r="P69" s="161"/>
      <c r="Q69" s="161"/>
      <c r="R69" s="161"/>
      <c r="S69" s="161"/>
      <c r="T69" s="161"/>
      <c r="U69" s="161"/>
      <c r="V69" s="161"/>
      <c r="W69" s="161"/>
      <c r="X69" s="161"/>
      <c r="Y69" s="161"/>
      <c r="Z69" s="161"/>
      <c r="AA69" s="161"/>
      <c r="AB69" s="161"/>
      <c r="AC69" s="161"/>
      <c r="AD69" s="161"/>
      <c r="AE69" s="161"/>
      <c r="AF69" s="161"/>
      <c r="AG69" s="161"/>
      <c r="AH69" s="161"/>
      <c r="AI69" s="161"/>
      <c r="AJ69" s="161"/>
      <c r="AK69" s="162"/>
      <c r="AL69" s="165"/>
    </row>
    <row r="70" spans="1:38" ht="28.5" customHeight="1">
      <c r="A70" s="118"/>
      <c r="B70" s="161"/>
      <c r="C70" s="161"/>
      <c r="D70" s="161"/>
      <c r="E70" s="161"/>
      <c r="F70" s="161"/>
      <c r="G70" s="161"/>
      <c r="H70" s="161"/>
      <c r="I70" s="161"/>
      <c r="J70" s="161"/>
      <c r="K70" s="161"/>
      <c r="L70" s="161"/>
      <c r="M70" s="161"/>
      <c r="N70" s="161"/>
      <c r="O70" s="161"/>
      <c r="P70" s="161"/>
      <c r="Q70" s="161"/>
      <c r="R70" s="161"/>
      <c r="S70" s="161"/>
      <c r="T70" s="161"/>
      <c r="U70" s="161"/>
      <c r="V70" s="161"/>
      <c r="W70" s="161"/>
      <c r="X70" s="161"/>
      <c r="Y70" s="161"/>
      <c r="Z70" s="161"/>
      <c r="AA70" s="161"/>
      <c r="AB70" s="161"/>
      <c r="AC70" s="161"/>
      <c r="AD70" s="161"/>
      <c r="AE70" s="161"/>
      <c r="AF70" s="161"/>
      <c r="AG70" s="161"/>
      <c r="AH70" s="161"/>
      <c r="AI70" s="161"/>
      <c r="AJ70" s="161"/>
      <c r="AK70" s="162"/>
      <c r="AL70" s="165"/>
    </row>
    <row r="71" spans="1:38" ht="28.5" customHeight="1">
      <c r="A71" s="118"/>
      <c r="B71" s="161"/>
      <c r="C71" s="161"/>
      <c r="D71" s="161"/>
      <c r="E71" s="161"/>
      <c r="F71" s="161"/>
      <c r="G71" s="161"/>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2"/>
      <c r="AL71" s="165"/>
    </row>
    <row r="72" spans="1:38" ht="28.5" customHeight="1">
      <c r="A72" s="118"/>
      <c r="B72" s="161"/>
      <c r="C72" s="161"/>
      <c r="D72" s="161"/>
      <c r="E72" s="161"/>
      <c r="F72" s="161"/>
      <c r="G72" s="161"/>
      <c r="H72" s="161"/>
      <c r="I72" s="161"/>
      <c r="J72" s="161"/>
      <c r="K72" s="161"/>
      <c r="L72" s="161"/>
      <c r="M72" s="161"/>
      <c r="N72" s="161"/>
      <c r="O72" s="161"/>
      <c r="P72" s="161"/>
      <c r="Q72" s="161"/>
      <c r="R72" s="161"/>
      <c r="S72" s="161"/>
      <c r="T72" s="161"/>
      <c r="U72" s="161"/>
      <c r="V72" s="161"/>
      <c r="W72" s="161"/>
      <c r="X72" s="161"/>
      <c r="Y72" s="161"/>
      <c r="Z72" s="161"/>
      <c r="AA72" s="161"/>
      <c r="AB72" s="161"/>
      <c r="AC72" s="161"/>
      <c r="AD72" s="161"/>
      <c r="AE72" s="161"/>
      <c r="AF72" s="161"/>
      <c r="AG72" s="161"/>
      <c r="AH72" s="161"/>
      <c r="AI72" s="161"/>
      <c r="AJ72" s="161"/>
      <c r="AK72" s="162"/>
      <c r="AL72" s="165"/>
    </row>
    <row r="73" spans="1:38" ht="28.5" customHeight="1">
      <c r="A73" s="118"/>
      <c r="B73" s="161"/>
      <c r="C73" s="161"/>
      <c r="D73" s="161"/>
      <c r="E73" s="161"/>
      <c r="F73" s="161"/>
      <c r="G73" s="161"/>
      <c r="H73" s="161"/>
      <c r="I73" s="161"/>
      <c r="J73" s="161"/>
      <c r="K73" s="161"/>
      <c r="L73" s="161"/>
      <c r="M73" s="161"/>
      <c r="N73" s="161"/>
      <c r="O73" s="161"/>
      <c r="P73" s="161"/>
      <c r="Q73" s="161"/>
      <c r="R73" s="161"/>
      <c r="S73" s="161"/>
      <c r="T73" s="161"/>
      <c r="U73" s="161"/>
      <c r="V73" s="161"/>
      <c r="W73" s="161"/>
      <c r="X73" s="161"/>
      <c r="Y73" s="161"/>
      <c r="Z73" s="161"/>
      <c r="AA73" s="161"/>
      <c r="AB73" s="161"/>
      <c r="AC73" s="161"/>
      <c r="AD73" s="161"/>
      <c r="AE73" s="161"/>
      <c r="AF73" s="161"/>
      <c r="AG73" s="161"/>
      <c r="AH73" s="161"/>
      <c r="AI73" s="161"/>
      <c r="AJ73" s="161"/>
      <c r="AK73" s="162"/>
      <c r="AL73" s="165"/>
    </row>
    <row r="74" spans="1:38" ht="28.5" customHeight="1">
      <c r="A74" s="118"/>
      <c r="B74" s="161"/>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2"/>
      <c r="AL74" s="165"/>
    </row>
    <row r="75" spans="1:38" ht="28.5" customHeight="1">
      <c r="A75" s="118"/>
      <c r="B75" s="161"/>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2"/>
      <c r="AL75" s="165"/>
    </row>
    <row r="76" spans="1:38" ht="28.5" customHeight="1">
      <c r="A76" s="118"/>
      <c r="B76" s="161"/>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2"/>
      <c r="AL76" s="165"/>
    </row>
    <row r="77" spans="1:38" ht="28.5" customHeight="1">
      <c r="A77" s="118"/>
      <c r="B77" s="161"/>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2"/>
      <c r="AL77" s="165"/>
    </row>
    <row r="78" spans="1:38" ht="28.5" customHeight="1">
      <c r="A78" s="118"/>
      <c r="B78" s="161"/>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2"/>
      <c r="AL78" s="165"/>
    </row>
    <row r="79" spans="1:38" ht="28.5" customHeight="1">
      <c r="A79" s="118"/>
      <c r="B79" s="161"/>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2"/>
      <c r="AL79" s="165"/>
    </row>
    <row r="80" spans="1:38" ht="28.5" customHeight="1">
      <c r="A80" s="118"/>
      <c r="B80" s="161"/>
      <c r="C80" s="161"/>
      <c r="D80" s="161"/>
      <c r="E80" s="161"/>
      <c r="F80" s="161"/>
      <c r="G80" s="161"/>
      <c r="H80" s="161"/>
      <c r="I80" s="161"/>
      <c r="J80" s="161"/>
      <c r="K80" s="161"/>
      <c r="L80" s="161"/>
      <c r="M80" s="161"/>
      <c r="N80" s="161"/>
      <c r="O80" s="161"/>
      <c r="P80" s="161"/>
      <c r="Q80" s="161"/>
      <c r="R80" s="161"/>
      <c r="S80" s="161"/>
      <c r="T80" s="161"/>
      <c r="U80" s="161"/>
      <c r="V80" s="161"/>
      <c r="W80" s="161"/>
      <c r="X80" s="161"/>
      <c r="Y80" s="161"/>
      <c r="Z80" s="161"/>
      <c r="AA80" s="161"/>
      <c r="AB80" s="161"/>
      <c r="AC80" s="161"/>
      <c r="AD80" s="161"/>
      <c r="AE80" s="161"/>
      <c r="AF80" s="161"/>
      <c r="AG80" s="161"/>
      <c r="AH80" s="161"/>
      <c r="AI80" s="161"/>
      <c r="AJ80" s="161"/>
      <c r="AK80" s="162"/>
      <c r="AL80" s="165"/>
    </row>
    <row r="81" spans="1:38" ht="28.5" customHeight="1">
      <c r="A81" s="118"/>
      <c r="B81" s="161"/>
      <c r="C81" s="161"/>
      <c r="D81" s="161"/>
      <c r="E81" s="161"/>
      <c r="F81" s="161"/>
      <c r="G81" s="161"/>
      <c r="H81" s="161"/>
      <c r="I81" s="161"/>
      <c r="J81" s="161"/>
      <c r="K81" s="161"/>
      <c r="L81" s="161"/>
      <c r="M81" s="161"/>
      <c r="N81" s="161"/>
      <c r="O81" s="161"/>
      <c r="P81" s="161"/>
      <c r="Q81" s="161"/>
      <c r="R81" s="161"/>
      <c r="S81" s="161"/>
      <c r="T81" s="161"/>
      <c r="U81" s="161"/>
      <c r="V81" s="161"/>
      <c r="W81" s="161"/>
      <c r="X81" s="161"/>
      <c r="Y81" s="161"/>
      <c r="Z81" s="161"/>
      <c r="AA81" s="161"/>
      <c r="AB81" s="161"/>
      <c r="AC81" s="161"/>
      <c r="AD81" s="161"/>
      <c r="AE81" s="161"/>
      <c r="AF81" s="161"/>
      <c r="AG81" s="161"/>
      <c r="AH81" s="161"/>
      <c r="AI81" s="161"/>
      <c r="AJ81" s="161"/>
      <c r="AK81" s="162"/>
      <c r="AL81" s="165"/>
    </row>
  </sheetData>
  <mergeCells count="40">
    <mergeCell ref="A37:B37"/>
    <mergeCell ref="Z29:AH31"/>
    <mergeCell ref="AQ50:AT50"/>
    <mergeCell ref="P31:Q31"/>
    <mergeCell ref="P33:Q33"/>
    <mergeCell ref="P35:Q35"/>
    <mergeCell ref="A31:N31"/>
    <mergeCell ref="B46:B47"/>
    <mergeCell ref="C46:C47"/>
    <mergeCell ref="D46:D47"/>
    <mergeCell ref="E46:E47"/>
    <mergeCell ref="AK46:AK47"/>
    <mergeCell ref="AJ37:AK37"/>
    <mergeCell ref="B38:AT38"/>
    <mergeCell ref="P29:Q29"/>
    <mergeCell ref="V29:W29"/>
    <mergeCell ref="A29:N29"/>
    <mergeCell ref="A33:N33"/>
    <mergeCell ref="A35:N35"/>
    <mergeCell ref="V3:AI3"/>
    <mergeCell ref="D5:D6"/>
    <mergeCell ref="A3:C3"/>
    <mergeCell ref="F3:G3"/>
    <mergeCell ref="H3:I3"/>
    <mergeCell ref="K3:L3"/>
    <mergeCell ref="Q3:T3"/>
    <mergeCell ref="AK5:AK6"/>
    <mergeCell ref="AL5:AL6"/>
    <mergeCell ref="B19:AJ19"/>
    <mergeCell ref="B27:AJ27"/>
    <mergeCell ref="B5:B6"/>
    <mergeCell ref="E5:E6"/>
    <mergeCell ref="B11:AJ11"/>
    <mergeCell ref="B15:AJ15"/>
    <mergeCell ref="B23:AJ23"/>
    <mergeCell ref="B39:L39"/>
    <mergeCell ref="B40:AT40"/>
    <mergeCell ref="B41:AH41"/>
    <mergeCell ref="B42:X42"/>
    <mergeCell ref="B43:Q43"/>
  </mergeCells>
  <phoneticPr fontId="3"/>
  <printOptions horizontalCentered="1" verticalCentered="1"/>
  <pageMargins left="0.43307086614173229" right="0.31496062992125984" top="0" bottom="0" header="0.23622047244094491" footer="0.23622047244094491"/>
  <pageSetup paperSize="9" scale="74" orientation="landscape" verticalDpi="12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89"/>
  <sheetViews>
    <sheetView view="pageBreakPreview" zoomScaleNormal="100" zoomScaleSheetLayoutView="100" workbookViewId="0">
      <selection activeCell="B30" sqref="B30"/>
    </sheetView>
  </sheetViews>
  <sheetFormatPr defaultRowHeight="13.5"/>
  <cols>
    <col min="1" max="1" width="3" style="310" customWidth="1"/>
    <col min="2" max="2" width="12.125" style="310" customWidth="1"/>
    <col min="3" max="3" width="3.25" style="310" customWidth="1"/>
    <col min="4" max="4" width="12.25" style="310" customWidth="1"/>
    <col min="5" max="5" width="16.5" style="310" customWidth="1"/>
    <col min="6" max="36" width="3.625" style="310" customWidth="1"/>
    <col min="37" max="37" width="7" style="310" customWidth="1"/>
    <col min="38" max="38" width="6.625" style="310" customWidth="1"/>
    <col min="39" max="39" width="7.875" style="310" customWidth="1"/>
    <col min="40" max="40" width="2.125" style="310" customWidth="1"/>
    <col min="41" max="16384" width="9" style="310"/>
  </cols>
  <sheetData>
    <row r="1" spans="1:53" customFormat="1" ht="17.25" customHeight="1">
      <c r="A1" t="s">
        <v>173</v>
      </c>
    </row>
    <row r="2" spans="1:53" customFormat="1" ht="17.25" customHeight="1">
      <c r="A2" s="441" t="s">
        <v>139</v>
      </c>
      <c r="B2" s="440"/>
      <c r="C2" s="440"/>
      <c r="E2" s="492"/>
      <c r="F2" s="934" t="s">
        <v>128</v>
      </c>
      <c r="G2" s="934"/>
      <c r="H2" s="934"/>
      <c r="I2" s="934"/>
      <c r="J2" s="934"/>
      <c r="K2" s="934"/>
      <c r="L2" s="934"/>
      <c r="M2" s="934"/>
      <c r="N2" s="934"/>
      <c r="O2" s="934"/>
      <c r="P2" s="934"/>
      <c r="Q2" s="934"/>
      <c r="R2" s="934"/>
      <c r="S2" s="934"/>
      <c r="T2" s="118"/>
      <c r="U2" s="498"/>
    </row>
    <row r="3" spans="1:53" customFormat="1" ht="19.5" customHeight="1">
      <c r="A3" s="608"/>
      <c r="B3" s="608"/>
      <c r="C3" s="608"/>
      <c r="F3" s="609"/>
      <c r="G3" s="609"/>
      <c r="H3" s="488"/>
      <c r="I3" s="488"/>
      <c r="J3" s="77"/>
      <c r="K3" s="488"/>
      <c r="L3" s="77" t="s">
        <v>1</v>
      </c>
      <c r="M3" s="488"/>
      <c r="N3" s="488"/>
      <c r="O3" s="77" t="s">
        <v>2</v>
      </c>
      <c r="S3" s="77" t="s">
        <v>3</v>
      </c>
      <c r="T3" s="77"/>
      <c r="U3" s="77"/>
      <c r="V3" s="77"/>
      <c r="W3" t="s">
        <v>4</v>
      </c>
      <c r="X3" s="77" t="s">
        <v>5</v>
      </c>
      <c r="Y3" s="77"/>
      <c r="Z3" s="77"/>
      <c r="AA3" s="77"/>
      <c r="AB3" s="77"/>
      <c r="AC3" s="77"/>
      <c r="AD3" s="77"/>
      <c r="AE3" s="77"/>
      <c r="AF3" s="77"/>
      <c r="AG3" s="77"/>
      <c r="AH3" s="77"/>
      <c r="AI3" s="77"/>
      <c r="AJ3" s="77"/>
      <c r="AK3" s="77"/>
      <c r="AL3" t="s">
        <v>40</v>
      </c>
      <c r="AM3" s="21"/>
      <c r="AN3" s="21"/>
      <c r="AO3" s="21"/>
      <c r="AP3" s="21"/>
      <c r="AQ3" s="21"/>
      <c r="AR3" s="21"/>
      <c r="AS3" s="21"/>
      <c r="AT3" s="21"/>
      <c r="AU3" s="21"/>
      <c r="AV3" s="21"/>
      <c r="AW3" s="21"/>
      <c r="AX3" s="21"/>
      <c r="AY3" s="21"/>
      <c r="AZ3" s="21"/>
      <c r="BA3" s="21"/>
    </row>
    <row r="4" spans="1:53" ht="7.5" customHeight="1" thickBot="1">
      <c r="A4" s="307"/>
      <c r="B4" s="311"/>
      <c r="C4" s="312"/>
      <c r="D4" s="312"/>
      <c r="E4" s="307"/>
      <c r="F4" s="307"/>
      <c r="G4" s="307"/>
      <c r="H4" s="307"/>
      <c r="I4" s="307"/>
      <c r="J4" s="307"/>
      <c r="K4" s="307"/>
      <c r="L4" s="307"/>
      <c r="M4" s="307"/>
      <c r="N4" s="307"/>
      <c r="O4" s="307"/>
      <c r="P4" s="307"/>
      <c r="Q4" s="307"/>
      <c r="S4" s="309"/>
      <c r="T4" s="307"/>
      <c r="U4" s="307"/>
      <c r="V4" s="307"/>
      <c r="W4" s="307"/>
      <c r="X4" s="307"/>
      <c r="Y4" s="307"/>
      <c r="Z4" s="307"/>
      <c r="AA4" s="307"/>
      <c r="AB4" s="307"/>
      <c r="AC4" s="307"/>
      <c r="AD4" s="307"/>
      <c r="AE4" s="307"/>
      <c r="AF4" s="307"/>
      <c r="AG4" s="307"/>
      <c r="AH4" s="307"/>
      <c r="AI4" s="307"/>
      <c r="AJ4" s="307"/>
      <c r="AK4" s="307"/>
      <c r="AL4" s="307"/>
      <c r="AM4" s="309"/>
      <c r="AN4" s="307"/>
    </row>
    <row r="5" spans="1:53" ht="18" customHeight="1">
      <c r="A5" s="307"/>
      <c r="B5" s="926" t="s">
        <v>65</v>
      </c>
      <c r="C5" s="313" t="s">
        <v>66</v>
      </c>
      <c r="D5" s="928" t="s">
        <v>67</v>
      </c>
      <c r="E5" s="930" t="s">
        <v>68</v>
      </c>
      <c r="F5" s="314">
        <v>1</v>
      </c>
      <c r="G5" s="315">
        <v>2</v>
      </c>
      <c r="H5" s="315">
        <v>3</v>
      </c>
      <c r="I5" s="315">
        <v>4</v>
      </c>
      <c r="J5" s="315">
        <v>5</v>
      </c>
      <c r="K5" s="315">
        <v>6</v>
      </c>
      <c r="L5" s="315">
        <v>7</v>
      </c>
      <c r="M5" s="315">
        <v>8</v>
      </c>
      <c r="N5" s="315">
        <v>9</v>
      </c>
      <c r="O5" s="315">
        <v>10</v>
      </c>
      <c r="P5" s="315">
        <v>11</v>
      </c>
      <c r="Q5" s="315">
        <v>12</v>
      </c>
      <c r="R5" s="315">
        <v>13</v>
      </c>
      <c r="S5" s="315">
        <v>14</v>
      </c>
      <c r="T5" s="315">
        <v>15</v>
      </c>
      <c r="U5" s="315">
        <v>16</v>
      </c>
      <c r="V5" s="315">
        <v>17</v>
      </c>
      <c r="W5" s="315">
        <v>18</v>
      </c>
      <c r="X5" s="315">
        <v>19</v>
      </c>
      <c r="Y5" s="315">
        <v>20</v>
      </c>
      <c r="Z5" s="315">
        <v>21</v>
      </c>
      <c r="AA5" s="315">
        <v>22</v>
      </c>
      <c r="AB5" s="315">
        <v>23</v>
      </c>
      <c r="AC5" s="315">
        <v>24</v>
      </c>
      <c r="AD5" s="315">
        <v>25</v>
      </c>
      <c r="AE5" s="315">
        <v>26</v>
      </c>
      <c r="AF5" s="315">
        <v>27</v>
      </c>
      <c r="AG5" s="315">
        <v>28</v>
      </c>
      <c r="AH5" s="315">
        <v>29</v>
      </c>
      <c r="AI5" s="315">
        <v>30</v>
      </c>
      <c r="AJ5" s="315">
        <v>31</v>
      </c>
      <c r="AK5" s="932" t="s">
        <v>69</v>
      </c>
      <c r="AL5" s="922" t="s">
        <v>42</v>
      </c>
      <c r="AM5" s="307"/>
    </row>
    <row r="6" spans="1:53" ht="18" customHeight="1" thickBot="1">
      <c r="A6" s="307"/>
      <c r="B6" s="927"/>
      <c r="C6" s="316" t="s">
        <v>70</v>
      </c>
      <c r="D6" s="929"/>
      <c r="E6" s="931"/>
      <c r="F6" s="317"/>
      <c r="G6" s="318"/>
      <c r="H6" s="319"/>
      <c r="I6" s="319"/>
      <c r="J6" s="319"/>
      <c r="K6" s="319"/>
      <c r="L6" s="319"/>
      <c r="M6" s="319"/>
      <c r="N6" s="319"/>
      <c r="O6" s="319"/>
      <c r="P6" s="319"/>
      <c r="Q6" s="319"/>
      <c r="R6" s="319"/>
      <c r="S6" s="319"/>
      <c r="T6" s="319"/>
      <c r="U6" s="319"/>
      <c r="V6" s="319"/>
      <c r="W6" s="319"/>
      <c r="X6" s="319"/>
      <c r="Y6" s="319"/>
      <c r="Z6" s="319"/>
      <c r="AA6" s="319"/>
      <c r="AB6" s="319"/>
      <c r="AC6" s="319"/>
      <c r="AD6" s="319"/>
      <c r="AE6" s="319"/>
      <c r="AF6" s="319"/>
      <c r="AG6" s="319"/>
      <c r="AH6" s="319"/>
      <c r="AI6" s="319"/>
      <c r="AJ6" s="319"/>
      <c r="AK6" s="933"/>
      <c r="AL6" s="923"/>
      <c r="AM6" s="307"/>
    </row>
    <row r="7" spans="1:53" ht="20.25" customHeight="1" thickBot="1">
      <c r="A7" s="307"/>
      <c r="B7" s="320" t="s">
        <v>71</v>
      </c>
      <c r="C7" s="321"/>
      <c r="D7" s="322"/>
      <c r="E7" s="323"/>
      <c r="F7" s="324"/>
      <c r="G7" s="321"/>
      <c r="H7" s="321"/>
      <c r="I7" s="321"/>
      <c r="J7" s="321"/>
      <c r="K7" s="321"/>
      <c r="L7" s="321"/>
      <c r="M7" s="321"/>
      <c r="N7" s="321"/>
      <c r="O7" s="321"/>
      <c r="P7" s="321"/>
      <c r="Q7" s="321"/>
      <c r="R7" s="321"/>
      <c r="S7" s="321"/>
      <c r="T7" s="321"/>
      <c r="U7" s="321"/>
      <c r="V7" s="321"/>
      <c r="W7" s="321"/>
      <c r="X7" s="321"/>
      <c r="Y7" s="321"/>
      <c r="Z7" s="321"/>
      <c r="AA7" s="321"/>
      <c r="AB7" s="321"/>
      <c r="AC7" s="321"/>
      <c r="AD7" s="321"/>
      <c r="AE7" s="321"/>
      <c r="AF7" s="321"/>
      <c r="AG7" s="321"/>
      <c r="AH7" s="321"/>
      <c r="AI7" s="321"/>
      <c r="AJ7" s="321"/>
      <c r="AK7" s="325"/>
      <c r="AL7" s="326"/>
      <c r="AM7" s="307"/>
    </row>
    <row r="8" spans="1:53" ht="20.25" customHeight="1">
      <c r="A8" s="431"/>
      <c r="B8" s="327" t="s">
        <v>129</v>
      </c>
      <c r="C8" s="328"/>
      <c r="D8" s="329"/>
      <c r="E8" s="330"/>
      <c r="F8" s="347"/>
      <c r="G8" s="348"/>
      <c r="H8" s="348"/>
      <c r="I8" s="348"/>
      <c r="J8" s="348"/>
      <c r="K8" s="348"/>
      <c r="L8" s="348"/>
      <c r="M8" s="348"/>
      <c r="N8" s="348"/>
      <c r="O8" s="348"/>
      <c r="P8" s="348"/>
      <c r="Q8" s="348"/>
      <c r="R8" s="348"/>
      <c r="S8" s="348"/>
      <c r="T8" s="348"/>
      <c r="U8" s="348"/>
      <c r="V8" s="348"/>
      <c r="W8" s="348"/>
      <c r="X8" s="348"/>
      <c r="Y8" s="348"/>
      <c r="Z8" s="348"/>
      <c r="AA8" s="348"/>
      <c r="AB8" s="348"/>
      <c r="AC8" s="348"/>
      <c r="AD8" s="348"/>
      <c r="AE8" s="348"/>
      <c r="AF8" s="348"/>
      <c r="AG8" s="348"/>
      <c r="AH8" s="348"/>
      <c r="AI8" s="348"/>
      <c r="AJ8" s="502"/>
      <c r="AK8" s="504"/>
      <c r="AL8" s="505"/>
      <c r="AM8" s="431"/>
    </row>
    <row r="9" spans="1:53" ht="20.25" customHeight="1" thickBot="1">
      <c r="A9" s="431"/>
      <c r="B9" s="327"/>
      <c r="C9" s="328"/>
      <c r="D9" s="329"/>
      <c r="E9" s="335"/>
      <c r="F9" s="352"/>
      <c r="G9" s="339"/>
      <c r="H9" s="339"/>
      <c r="I9" s="339"/>
      <c r="J9" s="339"/>
      <c r="K9" s="339"/>
      <c r="L9" s="339"/>
      <c r="M9" s="339"/>
      <c r="N9" s="339"/>
      <c r="O9" s="339"/>
      <c r="P9" s="339"/>
      <c r="Q9" s="339"/>
      <c r="R9" s="339"/>
      <c r="S9" s="339"/>
      <c r="T9" s="339"/>
      <c r="U9" s="339"/>
      <c r="V9" s="339"/>
      <c r="W9" s="339"/>
      <c r="X9" s="339"/>
      <c r="Y9" s="339"/>
      <c r="Z9" s="339"/>
      <c r="AA9" s="339"/>
      <c r="AB9" s="339"/>
      <c r="AC9" s="339"/>
      <c r="AD9" s="339"/>
      <c r="AE9" s="339"/>
      <c r="AF9" s="339"/>
      <c r="AG9" s="339"/>
      <c r="AH9" s="339"/>
      <c r="AI9" s="339"/>
      <c r="AJ9" s="503"/>
      <c r="AK9" s="336"/>
      <c r="AL9" s="337"/>
      <c r="AM9" s="431"/>
    </row>
    <row r="10" spans="1:53" ht="20.25" customHeight="1" thickBot="1">
      <c r="A10" s="431"/>
      <c r="B10" s="924" t="s">
        <v>130</v>
      </c>
      <c r="C10" s="925"/>
      <c r="D10" s="925"/>
      <c r="E10" s="925"/>
      <c r="F10" s="925"/>
      <c r="G10" s="925"/>
      <c r="H10" s="925"/>
      <c r="I10" s="925"/>
      <c r="J10" s="925"/>
      <c r="K10" s="925"/>
      <c r="L10" s="925"/>
      <c r="M10" s="925"/>
      <c r="N10" s="925"/>
      <c r="O10" s="925"/>
      <c r="P10" s="925"/>
      <c r="Q10" s="925"/>
      <c r="R10" s="925"/>
      <c r="S10" s="925"/>
      <c r="T10" s="925"/>
      <c r="U10" s="925"/>
      <c r="V10" s="925"/>
      <c r="W10" s="925"/>
      <c r="X10" s="925"/>
      <c r="Y10" s="925"/>
      <c r="Z10" s="925"/>
      <c r="AA10" s="925"/>
      <c r="AB10" s="925"/>
      <c r="AC10" s="925"/>
      <c r="AD10" s="925"/>
      <c r="AE10" s="925"/>
      <c r="AF10" s="925"/>
      <c r="AG10" s="925"/>
      <c r="AH10" s="925"/>
      <c r="AI10" s="925"/>
      <c r="AJ10" s="925"/>
      <c r="AK10" s="499"/>
      <c r="AL10" s="501"/>
      <c r="AM10" s="431"/>
    </row>
    <row r="11" spans="1:53" ht="20.25" customHeight="1">
      <c r="A11" s="431"/>
      <c r="B11" s="338" t="s">
        <v>21</v>
      </c>
      <c r="C11" s="339"/>
      <c r="D11" s="340"/>
      <c r="E11" s="341"/>
      <c r="F11" s="342"/>
      <c r="G11" s="343"/>
      <c r="H11" s="343"/>
      <c r="I11" s="343"/>
      <c r="J11" s="343"/>
      <c r="K11" s="343"/>
      <c r="L11" s="343"/>
      <c r="M11" s="343"/>
      <c r="N11" s="343"/>
      <c r="O11" s="343"/>
      <c r="P11" s="343"/>
      <c r="Q11" s="343"/>
      <c r="R11" s="343"/>
      <c r="S11" s="343"/>
      <c r="T11" s="343"/>
      <c r="U11" s="343"/>
      <c r="V11" s="343"/>
      <c r="W11" s="343"/>
      <c r="X11" s="343"/>
      <c r="Y11" s="343"/>
      <c r="Z11" s="343"/>
      <c r="AA11" s="343"/>
      <c r="AB11" s="343"/>
      <c r="AC11" s="343"/>
      <c r="AD11" s="343"/>
      <c r="AE11" s="343"/>
      <c r="AF11" s="343"/>
      <c r="AG11" s="343"/>
      <c r="AH11" s="343"/>
      <c r="AI11" s="343"/>
      <c r="AJ11" s="343"/>
      <c r="AK11" s="333"/>
      <c r="AL11" s="506"/>
      <c r="AM11" s="431"/>
    </row>
    <row r="12" spans="1:53" ht="20.25" customHeight="1">
      <c r="A12" s="431"/>
      <c r="B12" s="338"/>
      <c r="C12" s="339"/>
      <c r="D12" s="340"/>
      <c r="E12" s="341"/>
      <c r="F12" s="342"/>
      <c r="G12" s="343"/>
      <c r="H12" s="343"/>
      <c r="I12" s="343"/>
      <c r="J12" s="343"/>
      <c r="K12" s="343"/>
      <c r="L12" s="343"/>
      <c r="M12" s="343"/>
      <c r="N12" s="343"/>
      <c r="O12" s="343"/>
      <c r="P12" s="343"/>
      <c r="Q12" s="343"/>
      <c r="R12" s="343"/>
      <c r="S12" s="343"/>
      <c r="T12" s="343"/>
      <c r="U12" s="343"/>
      <c r="V12" s="343"/>
      <c r="W12" s="343"/>
      <c r="X12" s="343"/>
      <c r="Y12" s="343"/>
      <c r="Z12" s="343"/>
      <c r="AA12" s="343"/>
      <c r="AB12" s="343"/>
      <c r="AC12" s="343"/>
      <c r="AD12" s="343"/>
      <c r="AE12" s="343"/>
      <c r="AF12" s="343"/>
      <c r="AG12" s="343"/>
      <c r="AH12" s="343"/>
      <c r="AI12" s="343"/>
      <c r="AJ12" s="343"/>
      <c r="AK12" s="336"/>
      <c r="AL12" s="337"/>
      <c r="AM12" s="431"/>
    </row>
    <row r="13" spans="1:53" ht="20.25" customHeight="1" thickBot="1">
      <c r="A13" s="431"/>
      <c r="B13" s="338"/>
      <c r="C13" s="339"/>
      <c r="D13" s="340"/>
      <c r="E13" s="341"/>
      <c r="F13" s="342"/>
      <c r="G13" s="343"/>
      <c r="H13" s="343"/>
      <c r="I13" s="343"/>
      <c r="J13" s="343"/>
      <c r="K13" s="343"/>
      <c r="L13" s="343"/>
      <c r="M13" s="343"/>
      <c r="N13" s="343"/>
      <c r="O13" s="343"/>
      <c r="P13" s="343"/>
      <c r="Q13" s="343"/>
      <c r="R13" s="343"/>
      <c r="S13" s="343"/>
      <c r="T13" s="343"/>
      <c r="U13" s="343"/>
      <c r="V13" s="343"/>
      <c r="W13" s="343"/>
      <c r="X13" s="343"/>
      <c r="Y13" s="343"/>
      <c r="Z13" s="343"/>
      <c r="AA13" s="343"/>
      <c r="AB13" s="343"/>
      <c r="AC13" s="343"/>
      <c r="AD13" s="343"/>
      <c r="AE13" s="343"/>
      <c r="AF13" s="343"/>
      <c r="AG13" s="343"/>
      <c r="AH13" s="343"/>
      <c r="AI13" s="343"/>
      <c r="AJ13" s="343"/>
      <c r="AK13" s="336"/>
      <c r="AL13" s="345"/>
      <c r="AM13" s="431"/>
    </row>
    <row r="14" spans="1:53" ht="20.25" customHeight="1" thickBot="1">
      <c r="A14" s="431"/>
      <c r="B14" s="924" t="s">
        <v>72</v>
      </c>
      <c r="C14" s="925"/>
      <c r="D14" s="925"/>
      <c r="E14" s="925"/>
      <c r="F14" s="925"/>
      <c r="G14" s="925"/>
      <c r="H14" s="925"/>
      <c r="I14" s="925"/>
      <c r="J14" s="925"/>
      <c r="K14" s="925"/>
      <c r="L14" s="925"/>
      <c r="M14" s="925"/>
      <c r="N14" s="925"/>
      <c r="O14" s="925"/>
      <c r="P14" s="925"/>
      <c r="Q14" s="925"/>
      <c r="R14" s="925"/>
      <c r="S14" s="925"/>
      <c r="T14" s="925"/>
      <c r="U14" s="925"/>
      <c r="V14" s="925"/>
      <c r="W14" s="925"/>
      <c r="X14" s="925"/>
      <c r="Y14" s="925"/>
      <c r="Z14" s="925"/>
      <c r="AA14" s="925"/>
      <c r="AB14" s="925"/>
      <c r="AC14" s="925"/>
      <c r="AD14" s="925"/>
      <c r="AE14" s="925"/>
      <c r="AF14" s="925"/>
      <c r="AG14" s="925"/>
      <c r="AH14" s="925"/>
      <c r="AI14" s="925"/>
      <c r="AJ14" s="925"/>
      <c r="AK14" s="499"/>
      <c r="AL14" s="501"/>
      <c r="AM14" s="431"/>
    </row>
    <row r="15" spans="1:53" ht="20.25" customHeight="1">
      <c r="A15" s="431"/>
      <c r="B15" s="327" t="s">
        <v>43</v>
      </c>
      <c r="C15" s="328"/>
      <c r="D15" s="346"/>
      <c r="E15" s="330"/>
      <c r="F15" s="347"/>
      <c r="G15" s="348"/>
      <c r="H15" s="348"/>
      <c r="I15" s="348"/>
      <c r="J15" s="348"/>
      <c r="K15" s="348"/>
      <c r="L15" s="348"/>
      <c r="M15" s="348"/>
      <c r="N15" s="348"/>
      <c r="O15" s="348"/>
      <c r="P15" s="348"/>
      <c r="Q15" s="348"/>
      <c r="R15" s="348"/>
      <c r="S15" s="348"/>
      <c r="T15" s="348"/>
      <c r="U15" s="348"/>
      <c r="V15" s="348"/>
      <c r="W15" s="348"/>
      <c r="X15" s="348"/>
      <c r="Y15" s="348"/>
      <c r="Z15" s="348"/>
      <c r="AA15" s="348"/>
      <c r="AB15" s="348"/>
      <c r="AC15" s="348"/>
      <c r="AD15" s="348"/>
      <c r="AE15" s="348"/>
      <c r="AF15" s="348"/>
      <c r="AG15" s="348"/>
      <c r="AH15" s="348"/>
      <c r="AI15" s="348"/>
      <c r="AJ15" s="348"/>
      <c r="AK15" s="349"/>
      <c r="AL15" s="334"/>
      <c r="AM15" s="431"/>
    </row>
    <row r="16" spans="1:53" ht="20.25" customHeight="1">
      <c r="A16" s="431"/>
      <c r="B16" s="327"/>
      <c r="C16" s="328"/>
      <c r="D16" s="350"/>
      <c r="E16" s="351"/>
      <c r="F16" s="352"/>
      <c r="G16" s="339"/>
      <c r="H16" s="339"/>
      <c r="I16" s="339"/>
      <c r="J16" s="339"/>
      <c r="K16" s="339"/>
      <c r="L16" s="339"/>
      <c r="M16" s="339"/>
      <c r="N16" s="339"/>
      <c r="O16" s="339"/>
      <c r="P16" s="339"/>
      <c r="Q16" s="339"/>
      <c r="R16" s="339"/>
      <c r="S16" s="339"/>
      <c r="T16" s="339"/>
      <c r="U16" s="339"/>
      <c r="V16" s="339"/>
      <c r="W16" s="339"/>
      <c r="X16" s="339"/>
      <c r="Y16" s="339"/>
      <c r="Z16" s="339"/>
      <c r="AA16" s="339"/>
      <c r="AB16" s="339"/>
      <c r="AC16" s="339"/>
      <c r="AD16" s="339"/>
      <c r="AE16" s="339"/>
      <c r="AF16" s="339"/>
      <c r="AG16" s="339"/>
      <c r="AH16" s="339"/>
      <c r="AI16" s="339"/>
      <c r="AJ16" s="339"/>
      <c r="AK16" s="353"/>
      <c r="AL16" s="344"/>
      <c r="AM16" s="431"/>
    </row>
    <row r="17" spans="1:39" ht="20.25" customHeight="1" thickBot="1">
      <c r="A17" s="431"/>
      <c r="B17" s="327"/>
      <c r="C17" s="328"/>
      <c r="D17" s="346"/>
      <c r="E17" s="335"/>
      <c r="F17" s="331"/>
      <c r="G17" s="332"/>
      <c r="H17" s="332"/>
      <c r="I17" s="332"/>
      <c r="J17" s="332"/>
      <c r="K17" s="332"/>
      <c r="L17" s="332"/>
      <c r="M17" s="332"/>
      <c r="N17" s="332"/>
      <c r="O17" s="332"/>
      <c r="P17" s="332"/>
      <c r="Q17" s="332"/>
      <c r="R17" s="332"/>
      <c r="S17" s="332"/>
      <c r="T17" s="332"/>
      <c r="U17" s="332"/>
      <c r="V17" s="332"/>
      <c r="W17" s="332"/>
      <c r="X17" s="332"/>
      <c r="Y17" s="332"/>
      <c r="Z17" s="332"/>
      <c r="AA17" s="332"/>
      <c r="AB17" s="332"/>
      <c r="AC17" s="332"/>
      <c r="AD17" s="332"/>
      <c r="AE17" s="332"/>
      <c r="AF17" s="332"/>
      <c r="AG17" s="332"/>
      <c r="AH17" s="332"/>
      <c r="AI17" s="332"/>
      <c r="AJ17" s="332"/>
      <c r="AK17" s="333"/>
      <c r="AL17" s="344"/>
      <c r="AM17" s="431"/>
    </row>
    <row r="18" spans="1:39" ht="20.25" customHeight="1" thickBot="1">
      <c r="A18" s="431"/>
      <c r="B18" s="924" t="s">
        <v>131</v>
      </c>
      <c r="C18" s="925"/>
      <c r="D18" s="925"/>
      <c r="E18" s="925"/>
      <c r="F18" s="925"/>
      <c r="G18" s="925"/>
      <c r="H18" s="925"/>
      <c r="I18" s="925"/>
      <c r="J18" s="925"/>
      <c r="K18" s="925"/>
      <c r="L18" s="925"/>
      <c r="M18" s="925"/>
      <c r="N18" s="925"/>
      <c r="O18" s="925"/>
      <c r="P18" s="925"/>
      <c r="Q18" s="925"/>
      <c r="R18" s="925"/>
      <c r="S18" s="925"/>
      <c r="T18" s="925"/>
      <c r="U18" s="925"/>
      <c r="V18" s="925"/>
      <c r="W18" s="925"/>
      <c r="X18" s="925"/>
      <c r="Y18" s="925"/>
      <c r="Z18" s="925"/>
      <c r="AA18" s="925"/>
      <c r="AB18" s="925"/>
      <c r="AC18" s="925"/>
      <c r="AD18" s="925"/>
      <c r="AE18" s="925"/>
      <c r="AF18" s="925"/>
      <c r="AG18" s="925"/>
      <c r="AH18" s="925"/>
      <c r="AI18" s="925"/>
      <c r="AJ18" s="925"/>
      <c r="AK18" s="499"/>
      <c r="AL18" s="500"/>
      <c r="AM18" s="431"/>
    </row>
    <row r="19" spans="1:39" ht="20.25" customHeight="1">
      <c r="A19" s="307"/>
      <c r="B19" s="327" t="s">
        <v>150</v>
      </c>
      <c r="C19" s="328"/>
      <c r="D19" s="329"/>
      <c r="E19" s="330"/>
      <c r="F19" s="331"/>
      <c r="G19" s="332"/>
      <c r="H19" s="332"/>
      <c r="I19" s="332"/>
      <c r="J19" s="332"/>
      <c r="K19" s="332"/>
      <c r="L19" s="332"/>
      <c r="M19" s="332"/>
      <c r="N19" s="332"/>
      <c r="O19" s="332"/>
      <c r="P19" s="332"/>
      <c r="Q19" s="332"/>
      <c r="R19" s="332"/>
      <c r="S19" s="332"/>
      <c r="T19" s="332"/>
      <c r="U19" s="332"/>
      <c r="V19" s="332"/>
      <c r="W19" s="332"/>
      <c r="X19" s="332"/>
      <c r="Y19" s="332"/>
      <c r="Z19" s="332"/>
      <c r="AA19" s="332"/>
      <c r="AB19" s="332"/>
      <c r="AC19" s="332"/>
      <c r="AD19" s="332"/>
      <c r="AE19" s="332"/>
      <c r="AF19" s="332"/>
      <c r="AG19" s="332"/>
      <c r="AH19" s="332"/>
      <c r="AI19" s="332"/>
      <c r="AJ19" s="332"/>
      <c r="AK19" s="333"/>
      <c r="AL19" s="334"/>
      <c r="AM19" s="307"/>
    </row>
    <row r="20" spans="1:39" ht="20.25" customHeight="1" thickBot="1">
      <c r="A20" s="307"/>
      <c r="B20" s="327"/>
      <c r="C20" s="328"/>
      <c r="D20" s="329"/>
      <c r="E20" s="335"/>
      <c r="F20" s="331"/>
      <c r="G20" s="332"/>
      <c r="H20" s="332"/>
      <c r="I20" s="332"/>
      <c r="J20" s="332"/>
      <c r="K20" s="332"/>
      <c r="L20" s="332"/>
      <c r="M20" s="332"/>
      <c r="N20" s="332"/>
      <c r="O20" s="332"/>
      <c r="P20" s="332"/>
      <c r="Q20" s="332"/>
      <c r="R20" s="332"/>
      <c r="S20" s="332"/>
      <c r="T20" s="332"/>
      <c r="U20" s="332"/>
      <c r="V20" s="332"/>
      <c r="W20" s="332"/>
      <c r="X20" s="332"/>
      <c r="Y20" s="332"/>
      <c r="Z20" s="332"/>
      <c r="AA20" s="332"/>
      <c r="AB20" s="332"/>
      <c r="AC20" s="332"/>
      <c r="AD20" s="332"/>
      <c r="AE20" s="332"/>
      <c r="AF20" s="332"/>
      <c r="AG20" s="332"/>
      <c r="AH20" s="332"/>
      <c r="AI20" s="332"/>
      <c r="AJ20" s="332"/>
      <c r="AK20" s="333"/>
      <c r="AL20" s="334"/>
      <c r="AM20" s="307"/>
    </row>
    <row r="21" spans="1:39" ht="20.25" customHeight="1" thickBot="1">
      <c r="A21" s="307"/>
      <c r="B21" s="924" t="s">
        <v>75</v>
      </c>
      <c r="C21" s="925"/>
      <c r="D21" s="925"/>
      <c r="E21" s="925"/>
      <c r="F21" s="925"/>
      <c r="G21" s="925"/>
      <c r="H21" s="925"/>
      <c r="I21" s="925"/>
      <c r="J21" s="925"/>
      <c r="K21" s="925"/>
      <c r="L21" s="925"/>
      <c r="M21" s="925"/>
      <c r="N21" s="925"/>
      <c r="O21" s="925"/>
      <c r="P21" s="925"/>
      <c r="Q21" s="925"/>
      <c r="R21" s="925"/>
      <c r="S21" s="925"/>
      <c r="T21" s="925"/>
      <c r="U21" s="925"/>
      <c r="V21" s="925"/>
      <c r="W21" s="925"/>
      <c r="X21" s="925"/>
      <c r="Y21" s="925"/>
      <c r="Z21" s="925"/>
      <c r="AA21" s="925"/>
      <c r="AB21" s="925"/>
      <c r="AC21" s="925"/>
      <c r="AD21" s="925"/>
      <c r="AE21" s="925"/>
      <c r="AF21" s="925"/>
      <c r="AG21" s="925"/>
      <c r="AH21" s="925"/>
      <c r="AI21" s="925"/>
      <c r="AJ21" s="925"/>
      <c r="AK21" s="499"/>
      <c r="AL21" s="501"/>
      <c r="AM21" s="307"/>
    </row>
    <row r="22" spans="1:39" ht="20.25" customHeight="1">
      <c r="A22" s="431"/>
      <c r="B22" s="338" t="s">
        <v>151</v>
      </c>
      <c r="C22" s="339"/>
      <c r="D22" s="340"/>
      <c r="E22" s="341"/>
      <c r="F22" s="342"/>
      <c r="G22" s="343"/>
      <c r="H22" s="343"/>
      <c r="I22" s="343"/>
      <c r="J22" s="343"/>
      <c r="K22" s="343"/>
      <c r="L22" s="343"/>
      <c r="M22" s="343"/>
      <c r="N22" s="343"/>
      <c r="O22" s="343"/>
      <c r="P22" s="343"/>
      <c r="Q22" s="343"/>
      <c r="R22" s="343"/>
      <c r="S22" s="343"/>
      <c r="T22" s="343"/>
      <c r="U22" s="343"/>
      <c r="V22" s="343"/>
      <c r="W22" s="343"/>
      <c r="X22" s="343"/>
      <c r="Y22" s="343"/>
      <c r="Z22" s="343"/>
      <c r="AA22" s="343"/>
      <c r="AB22" s="343"/>
      <c r="AC22" s="343"/>
      <c r="AD22" s="343"/>
      <c r="AE22" s="343"/>
      <c r="AF22" s="343"/>
      <c r="AG22" s="343"/>
      <c r="AH22" s="343"/>
      <c r="AI22" s="343"/>
      <c r="AJ22" s="343"/>
      <c r="AK22" s="333"/>
      <c r="AL22" s="506"/>
      <c r="AM22" s="431"/>
    </row>
    <row r="23" spans="1:39" ht="20.25" customHeight="1">
      <c r="A23" s="431"/>
      <c r="B23" s="338"/>
      <c r="C23" s="339"/>
      <c r="D23" s="340"/>
      <c r="E23" s="341"/>
      <c r="F23" s="342"/>
      <c r="G23" s="343"/>
      <c r="H23" s="343"/>
      <c r="I23" s="343"/>
      <c r="J23" s="343"/>
      <c r="K23" s="343"/>
      <c r="L23" s="343"/>
      <c r="M23" s="343"/>
      <c r="N23" s="343"/>
      <c r="O23" s="343"/>
      <c r="P23" s="343"/>
      <c r="Q23" s="343"/>
      <c r="R23" s="343"/>
      <c r="S23" s="343"/>
      <c r="T23" s="343"/>
      <c r="U23" s="343"/>
      <c r="V23" s="343"/>
      <c r="W23" s="343"/>
      <c r="X23" s="343"/>
      <c r="Y23" s="343"/>
      <c r="Z23" s="343"/>
      <c r="AA23" s="343"/>
      <c r="AB23" s="343"/>
      <c r="AC23" s="343"/>
      <c r="AD23" s="343"/>
      <c r="AE23" s="343"/>
      <c r="AF23" s="343"/>
      <c r="AG23" s="343"/>
      <c r="AH23" s="343"/>
      <c r="AI23" s="343"/>
      <c r="AJ23" s="343"/>
      <c r="AK23" s="336"/>
      <c r="AL23" s="337"/>
      <c r="AM23" s="431"/>
    </row>
    <row r="24" spans="1:39" ht="20.25" customHeight="1" thickBot="1">
      <c r="A24" s="431"/>
      <c r="B24" s="338"/>
      <c r="C24" s="339"/>
      <c r="D24" s="340"/>
      <c r="E24" s="341"/>
      <c r="F24" s="342"/>
      <c r="G24" s="343"/>
      <c r="H24" s="343"/>
      <c r="I24" s="343"/>
      <c r="J24" s="343"/>
      <c r="K24" s="343"/>
      <c r="L24" s="343"/>
      <c r="M24" s="343"/>
      <c r="N24" s="343"/>
      <c r="O24" s="343"/>
      <c r="P24" s="343"/>
      <c r="Q24" s="343"/>
      <c r="R24" s="343"/>
      <c r="S24" s="343"/>
      <c r="T24" s="343"/>
      <c r="U24" s="343"/>
      <c r="V24" s="343"/>
      <c r="W24" s="343"/>
      <c r="X24" s="343"/>
      <c r="Y24" s="343"/>
      <c r="Z24" s="343"/>
      <c r="AA24" s="343"/>
      <c r="AB24" s="343"/>
      <c r="AC24" s="343"/>
      <c r="AD24" s="343"/>
      <c r="AE24" s="343"/>
      <c r="AF24" s="343"/>
      <c r="AG24" s="343"/>
      <c r="AH24" s="343"/>
      <c r="AI24" s="343"/>
      <c r="AJ24" s="343"/>
      <c r="AK24" s="336"/>
      <c r="AL24" s="345"/>
      <c r="AM24" s="431"/>
    </row>
    <row r="25" spans="1:39" ht="20.25" customHeight="1" thickBot="1">
      <c r="A25" s="431"/>
      <c r="B25" s="924" t="s">
        <v>76</v>
      </c>
      <c r="C25" s="925"/>
      <c r="D25" s="925"/>
      <c r="E25" s="925"/>
      <c r="F25" s="925"/>
      <c r="G25" s="925"/>
      <c r="H25" s="925"/>
      <c r="I25" s="925"/>
      <c r="J25" s="925"/>
      <c r="K25" s="925"/>
      <c r="L25" s="925"/>
      <c r="M25" s="925"/>
      <c r="N25" s="925"/>
      <c r="O25" s="925"/>
      <c r="P25" s="925"/>
      <c r="Q25" s="925"/>
      <c r="R25" s="925"/>
      <c r="S25" s="925"/>
      <c r="T25" s="925"/>
      <c r="U25" s="925"/>
      <c r="V25" s="925"/>
      <c r="W25" s="925"/>
      <c r="X25" s="925"/>
      <c r="Y25" s="925"/>
      <c r="Z25" s="925"/>
      <c r="AA25" s="925"/>
      <c r="AB25" s="925"/>
      <c r="AC25" s="925"/>
      <c r="AD25" s="925"/>
      <c r="AE25" s="925"/>
      <c r="AF25" s="925"/>
      <c r="AG25" s="925"/>
      <c r="AH25" s="925"/>
      <c r="AI25" s="925"/>
      <c r="AJ25" s="925"/>
      <c r="AK25" s="499"/>
      <c r="AL25" s="501"/>
      <c r="AM25" s="431"/>
    </row>
    <row r="26" spans="1:39" ht="20.25" customHeight="1">
      <c r="A26" s="307"/>
      <c r="B26" s="338" t="s">
        <v>217</v>
      </c>
      <c r="C26" s="339"/>
      <c r="D26" s="340"/>
      <c r="E26" s="341"/>
      <c r="F26" s="342"/>
      <c r="G26" s="343"/>
      <c r="H26" s="343"/>
      <c r="I26" s="343"/>
      <c r="J26" s="343"/>
      <c r="K26" s="343"/>
      <c r="L26" s="343"/>
      <c r="M26" s="343"/>
      <c r="N26" s="343"/>
      <c r="O26" s="343"/>
      <c r="P26" s="343"/>
      <c r="Q26" s="343"/>
      <c r="R26" s="343"/>
      <c r="S26" s="343"/>
      <c r="T26" s="343"/>
      <c r="U26" s="343"/>
      <c r="V26" s="343"/>
      <c r="W26" s="343"/>
      <c r="X26" s="343"/>
      <c r="Y26" s="343"/>
      <c r="Z26" s="343"/>
      <c r="AA26" s="343"/>
      <c r="AB26" s="343"/>
      <c r="AC26" s="343"/>
      <c r="AD26" s="343"/>
      <c r="AE26" s="343"/>
      <c r="AF26" s="343"/>
      <c r="AG26" s="343"/>
      <c r="AH26" s="343"/>
      <c r="AI26" s="343"/>
      <c r="AJ26" s="343"/>
      <c r="AK26" s="333"/>
      <c r="AL26" s="506"/>
      <c r="AM26" s="307"/>
    </row>
    <row r="27" spans="1:39" ht="20.25" customHeight="1">
      <c r="A27" s="307"/>
      <c r="B27" s="338"/>
      <c r="C27" s="339"/>
      <c r="D27" s="340"/>
      <c r="E27" s="341"/>
      <c r="F27" s="342"/>
      <c r="G27" s="343"/>
      <c r="H27" s="343"/>
      <c r="I27" s="343"/>
      <c r="J27" s="343"/>
      <c r="K27" s="343"/>
      <c r="L27" s="343"/>
      <c r="M27" s="343"/>
      <c r="N27" s="343"/>
      <c r="O27" s="343"/>
      <c r="P27" s="343"/>
      <c r="Q27" s="343"/>
      <c r="R27" s="343"/>
      <c r="S27" s="343"/>
      <c r="T27" s="343"/>
      <c r="U27" s="343"/>
      <c r="V27" s="343"/>
      <c r="W27" s="343"/>
      <c r="X27" s="343"/>
      <c r="Y27" s="343"/>
      <c r="Z27" s="343"/>
      <c r="AA27" s="343"/>
      <c r="AB27" s="343"/>
      <c r="AC27" s="343"/>
      <c r="AD27" s="343"/>
      <c r="AE27" s="343"/>
      <c r="AF27" s="343"/>
      <c r="AG27" s="343"/>
      <c r="AH27" s="343"/>
      <c r="AI27" s="343"/>
      <c r="AJ27" s="343"/>
      <c r="AK27" s="336"/>
      <c r="AL27" s="337"/>
      <c r="AM27" s="307"/>
    </row>
    <row r="28" spans="1:39" ht="20.25" customHeight="1" thickBot="1">
      <c r="A28" s="307"/>
      <c r="B28" s="338"/>
      <c r="C28" s="339"/>
      <c r="D28" s="340"/>
      <c r="E28" s="341"/>
      <c r="F28" s="342"/>
      <c r="G28" s="343"/>
      <c r="H28" s="343"/>
      <c r="I28" s="343"/>
      <c r="J28" s="343"/>
      <c r="K28" s="343"/>
      <c r="L28" s="343"/>
      <c r="M28" s="343"/>
      <c r="N28" s="343"/>
      <c r="O28" s="343"/>
      <c r="P28" s="343"/>
      <c r="Q28" s="343"/>
      <c r="R28" s="343"/>
      <c r="S28" s="343"/>
      <c r="T28" s="343"/>
      <c r="U28" s="343"/>
      <c r="V28" s="343"/>
      <c r="W28" s="343"/>
      <c r="X28" s="343"/>
      <c r="Y28" s="343"/>
      <c r="Z28" s="343"/>
      <c r="AA28" s="343"/>
      <c r="AB28" s="343"/>
      <c r="AC28" s="343"/>
      <c r="AD28" s="343"/>
      <c r="AE28" s="343"/>
      <c r="AF28" s="343"/>
      <c r="AG28" s="343"/>
      <c r="AH28" s="343"/>
      <c r="AI28" s="343"/>
      <c r="AJ28" s="343"/>
      <c r="AK28" s="336"/>
      <c r="AL28" s="345"/>
      <c r="AM28" s="307"/>
    </row>
    <row r="29" spans="1:39" ht="20.25" customHeight="1" thickBot="1">
      <c r="A29" s="307"/>
      <c r="B29" s="924" t="s">
        <v>218</v>
      </c>
      <c r="C29" s="925"/>
      <c r="D29" s="925"/>
      <c r="E29" s="925"/>
      <c r="F29" s="925"/>
      <c r="G29" s="925"/>
      <c r="H29" s="925"/>
      <c r="I29" s="925"/>
      <c r="J29" s="925"/>
      <c r="K29" s="925"/>
      <c r="L29" s="925"/>
      <c r="M29" s="925"/>
      <c r="N29" s="925"/>
      <c r="O29" s="925"/>
      <c r="P29" s="925"/>
      <c r="Q29" s="925"/>
      <c r="R29" s="925"/>
      <c r="S29" s="925"/>
      <c r="T29" s="925"/>
      <c r="U29" s="925"/>
      <c r="V29" s="925"/>
      <c r="W29" s="925"/>
      <c r="X29" s="925"/>
      <c r="Y29" s="925"/>
      <c r="Z29" s="925"/>
      <c r="AA29" s="925"/>
      <c r="AB29" s="925"/>
      <c r="AC29" s="925"/>
      <c r="AD29" s="925"/>
      <c r="AE29" s="925"/>
      <c r="AF29" s="925"/>
      <c r="AG29" s="925"/>
      <c r="AH29" s="925"/>
      <c r="AI29" s="925"/>
      <c r="AJ29" s="925"/>
      <c r="AK29" s="499"/>
      <c r="AL29" s="501"/>
      <c r="AM29" s="307"/>
    </row>
    <row r="30" spans="1:39" ht="20.25" customHeight="1">
      <c r="A30" s="307"/>
      <c r="B30" s="360" t="s">
        <v>22</v>
      </c>
      <c r="C30" s="328"/>
      <c r="D30" s="346"/>
      <c r="E30" s="330"/>
      <c r="F30" s="347"/>
      <c r="G30" s="348"/>
      <c r="H30" s="348"/>
      <c r="I30" s="348"/>
      <c r="J30" s="348"/>
      <c r="K30" s="348"/>
      <c r="L30" s="348"/>
      <c r="M30" s="348"/>
      <c r="N30" s="348"/>
      <c r="O30" s="348"/>
      <c r="P30" s="348"/>
      <c r="Q30" s="348"/>
      <c r="R30" s="348"/>
      <c r="S30" s="348"/>
      <c r="T30" s="348"/>
      <c r="U30" s="348"/>
      <c r="V30" s="348"/>
      <c r="W30" s="348"/>
      <c r="X30" s="348"/>
      <c r="Y30" s="348"/>
      <c r="Z30" s="348"/>
      <c r="AA30" s="348"/>
      <c r="AB30" s="348"/>
      <c r="AC30" s="348"/>
      <c r="AD30" s="348"/>
      <c r="AE30" s="348"/>
      <c r="AF30" s="348"/>
      <c r="AG30" s="348"/>
      <c r="AH30" s="348"/>
      <c r="AI30" s="348"/>
      <c r="AJ30" s="348"/>
      <c r="AK30" s="349"/>
      <c r="AL30" s="334"/>
      <c r="AM30" s="307"/>
    </row>
    <row r="31" spans="1:39" ht="20.25" customHeight="1">
      <c r="A31" s="307"/>
      <c r="B31" s="327"/>
      <c r="C31" s="328"/>
      <c r="D31" s="350"/>
      <c r="E31" s="351"/>
      <c r="F31" s="352"/>
      <c r="G31" s="339"/>
      <c r="H31" s="339"/>
      <c r="I31" s="339"/>
      <c r="J31" s="339"/>
      <c r="K31" s="339"/>
      <c r="L31" s="339"/>
      <c r="M31" s="339"/>
      <c r="N31" s="339"/>
      <c r="O31" s="339"/>
      <c r="P31" s="339"/>
      <c r="Q31" s="339"/>
      <c r="R31" s="339"/>
      <c r="S31" s="339"/>
      <c r="T31" s="339"/>
      <c r="U31" s="339"/>
      <c r="V31" s="339"/>
      <c r="W31" s="339"/>
      <c r="X31" s="339"/>
      <c r="Y31" s="339"/>
      <c r="Z31" s="339"/>
      <c r="AA31" s="339"/>
      <c r="AB31" s="339"/>
      <c r="AC31" s="339"/>
      <c r="AD31" s="339"/>
      <c r="AE31" s="339"/>
      <c r="AF31" s="339"/>
      <c r="AG31" s="339"/>
      <c r="AH31" s="339"/>
      <c r="AI31" s="339"/>
      <c r="AJ31" s="339"/>
      <c r="AK31" s="353"/>
      <c r="AL31" s="344"/>
      <c r="AM31" s="307"/>
    </row>
    <row r="32" spans="1:39" ht="20.25" customHeight="1" thickBot="1">
      <c r="A32" s="307"/>
      <c r="B32" s="327"/>
      <c r="C32" s="328"/>
      <c r="D32" s="346"/>
      <c r="E32" s="335"/>
      <c r="F32" s="331"/>
      <c r="G32" s="332"/>
      <c r="H32" s="332"/>
      <c r="I32" s="332"/>
      <c r="J32" s="332"/>
      <c r="K32" s="332"/>
      <c r="L32" s="332"/>
      <c r="M32" s="332"/>
      <c r="N32" s="332"/>
      <c r="O32" s="332"/>
      <c r="P32" s="332"/>
      <c r="Q32" s="332"/>
      <c r="R32" s="332"/>
      <c r="S32" s="332"/>
      <c r="T32" s="332"/>
      <c r="U32" s="332"/>
      <c r="V32" s="332"/>
      <c r="W32" s="332"/>
      <c r="X32" s="332"/>
      <c r="Y32" s="332"/>
      <c r="Z32" s="332"/>
      <c r="AA32" s="332"/>
      <c r="AB32" s="332"/>
      <c r="AC32" s="332"/>
      <c r="AD32" s="332"/>
      <c r="AE32" s="332"/>
      <c r="AF32" s="332"/>
      <c r="AG32" s="332"/>
      <c r="AH32" s="332"/>
      <c r="AI32" s="332"/>
      <c r="AJ32" s="332"/>
      <c r="AK32" s="333"/>
      <c r="AL32" s="344"/>
      <c r="AM32" s="307"/>
    </row>
    <row r="33" spans="1:46" ht="20.25" customHeight="1" thickBot="1">
      <c r="A33" s="307"/>
      <c r="B33" s="924" t="s">
        <v>77</v>
      </c>
      <c r="C33" s="925"/>
      <c r="D33" s="925"/>
      <c r="E33" s="925"/>
      <c r="F33" s="925"/>
      <c r="G33" s="925"/>
      <c r="H33" s="925"/>
      <c r="I33" s="925"/>
      <c r="J33" s="925"/>
      <c r="K33" s="925"/>
      <c r="L33" s="925"/>
      <c r="M33" s="925"/>
      <c r="N33" s="925"/>
      <c r="O33" s="925"/>
      <c r="P33" s="925"/>
      <c r="Q33" s="925"/>
      <c r="R33" s="925"/>
      <c r="S33" s="925"/>
      <c r="T33" s="925"/>
      <c r="U33" s="925"/>
      <c r="V33" s="925"/>
      <c r="W33" s="925"/>
      <c r="X33" s="925"/>
      <c r="Y33" s="925"/>
      <c r="Z33" s="925"/>
      <c r="AA33" s="925"/>
      <c r="AB33" s="925"/>
      <c r="AC33" s="925"/>
      <c r="AD33" s="925"/>
      <c r="AE33" s="925"/>
      <c r="AF33" s="925"/>
      <c r="AG33" s="925"/>
      <c r="AH33" s="925"/>
      <c r="AI33" s="925"/>
      <c r="AJ33" s="925"/>
      <c r="AK33" s="499"/>
      <c r="AL33" s="500"/>
      <c r="AM33" s="307"/>
    </row>
    <row r="34" spans="1:46" ht="14.25" customHeight="1" thickBot="1">
      <c r="A34" s="307"/>
      <c r="B34" s="354"/>
      <c r="C34" s="354"/>
      <c r="D34" s="354"/>
      <c r="E34" s="354"/>
      <c r="F34" s="354"/>
      <c r="G34" s="354"/>
      <c r="H34" s="354"/>
      <c r="I34" s="354"/>
      <c r="J34" s="354"/>
      <c r="K34" s="354"/>
      <c r="L34" s="354"/>
      <c r="M34" s="354"/>
      <c r="N34" s="354"/>
      <c r="O34" s="354"/>
      <c r="P34" s="355"/>
      <c r="Q34" s="354"/>
      <c r="R34" s="354"/>
      <c r="S34" s="354"/>
      <c r="T34" s="354"/>
      <c r="U34" s="354"/>
      <c r="V34" s="354"/>
      <c r="W34" s="354"/>
      <c r="X34" s="354"/>
      <c r="Y34" s="354"/>
      <c r="Z34" s="354"/>
      <c r="AA34" s="354"/>
      <c r="AB34" s="354"/>
      <c r="AC34" s="354"/>
      <c r="AD34" s="354"/>
      <c r="AE34" s="354"/>
      <c r="AF34" s="354"/>
      <c r="AG34" s="354"/>
      <c r="AH34" s="354"/>
      <c r="AI34" s="354"/>
      <c r="AJ34" s="354"/>
      <c r="AK34" s="356"/>
      <c r="AL34" s="357"/>
      <c r="AM34" s="307"/>
    </row>
    <row r="35" spans="1:46" customFormat="1" ht="17.25" customHeight="1" thickBot="1">
      <c r="A35" s="771" t="s">
        <v>86</v>
      </c>
      <c r="B35" s="771"/>
      <c r="C35" s="771"/>
      <c r="D35" s="771"/>
      <c r="E35" s="771"/>
      <c r="F35" s="771"/>
      <c r="G35" s="771"/>
      <c r="H35" s="771"/>
      <c r="I35" s="771"/>
      <c r="J35" s="771"/>
      <c r="K35" s="771"/>
      <c r="L35" s="771"/>
      <c r="M35" s="771"/>
      <c r="N35" s="771"/>
      <c r="O35" s="507" t="s">
        <v>27</v>
      </c>
      <c r="P35" s="772"/>
      <c r="Q35" s="773"/>
      <c r="R35" s="430" t="s">
        <v>87</v>
      </c>
      <c r="S35" s="430"/>
      <c r="T35" s="430"/>
      <c r="U35" s="430" t="s">
        <v>27</v>
      </c>
      <c r="V35" s="774"/>
      <c r="W35" s="775"/>
      <c r="X35" s="430" t="s">
        <v>88</v>
      </c>
      <c r="Y35" s="213"/>
      <c r="Z35" s="935" t="s">
        <v>162</v>
      </c>
      <c r="AA35" s="935"/>
      <c r="AB35" s="935"/>
      <c r="AC35" s="935"/>
      <c r="AD35" s="935"/>
      <c r="AE35" s="935"/>
      <c r="AF35" s="935"/>
      <c r="AG35" s="935"/>
      <c r="AH35" s="220"/>
      <c r="AI35" s="220"/>
    </row>
    <row r="36" spans="1:46" customFormat="1" ht="6" customHeight="1" thickBot="1">
      <c r="A36" s="493"/>
      <c r="B36" s="493"/>
      <c r="C36" s="493"/>
      <c r="D36" s="493"/>
      <c r="E36" s="493"/>
      <c r="F36" s="493"/>
      <c r="G36" s="493"/>
      <c r="H36" s="493"/>
      <c r="I36" s="494"/>
      <c r="J36" s="494"/>
      <c r="K36" s="494"/>
      <c r="L36" s="494"/>
      <c r="M36" s="494"/>
      <c r="N36" s="494"/>
      <c r="O36" s="215"/>
      <c r="P36" s="215"/>
      <c r="Q36" s="215"/>
      <c r="R36" s="215"/>
      <c r="S36" s="215"/>
      <c r="T36" s="215"/>
      <c r="U36" s="215"/>
      <c r="V36" s="215"/>
      <c r="W36" s="215"/>
      <c r="X36" s="215"/>
      <c r="Y36" s="215"/>
      <c r="Z36" s="935"/>
      <c r="AA36" s="935"/>
      <c r="AB36" s="935"/>
      <c r="AC36" s="935"/>
      <c r="AD36" s="935"/>
      <c r="AE36" s="935"/>
      <c r="AF36" s="935"/>
      <c r="AG36" s="935"/>
      <c r="AH36" s="220"/>
      <c r="AI36" s="220"/>
    </row>
    <row r="37" spans="1:46" customFormat="1" ht="17.25" customHeight="1" thickBot="1">
      <c r="A37" s="770" t="s">
        <v>90</v>
      </c>
      <c r="B37" s="770"/>
      <c r="C37" s="770"/>
      <c r="D37" s="770"/>
      <c r="E37" s="770"/>
      <c r="F37" s="770"/>
      <c r="G37" s="770"/>
      <c r="H37" s="770"/>
      <c r="I37" s="770"/>
      <c r="J37" s="770"/>
      <c r="K37" s="770"/>
      <c r="L37" s="770"/>
      <c r="M37" s="770"/>
      <c r="N37" s="770"/>
      <c r="O37" s="212"/>
      <c r="P37" s="772"/>
      <c r="Q37" s="773"/>
      <c r="R37" s="430" t="s">
        <v>91</v>
      </c>
      <c r="S37" s="430"/>
      <c r="T37" s="430"/>
      <c r="U37" s="430"/>
      <c r="V37" s="430"/>
      <c r="W37" s="430"/>
      <c r="X37" s="430"/>
      <c r="Y37" s="213"/>
      <c r="Z37" s="935"/>
      <c r="AA37" s="935"/>
      <c r="AB37" s="935"/>
      <c r="AC37" s="935"/>
      <c r="AD37" s="935"/>
      <c r="AE37" s="935"/>
      <c r="AF37" s="935"/>
      <c r="AG37" s="935"/>
      <c r="AH37" s="220"/>
      <c r="AI37" s="220"/>
    </row>
    <row r="38" spans="1:46" customFormat="1" ht="6" customHeight="1" thickBot="1">
      <c r="A38" s="493"/>
      <c r="B38" s="493"/>
      <c r="C38" s="493"/>
      <c r="D38" s="493"/>
      <c r="E38" s="493"/>
      <c r="F38" s="493"/>
      <c r="G38" s="493"/>
      <c r="H38" s="493"/>
      <c r="I38" s="494"/>
      <c r="J38" s="494"/>
      <c r="K38" s="494"/>
      <c r="L38" s="494"/>
      <c r="M38" s="494"/>
      <c r="N38" s="494"/>
      <c r="O38" s="215"/>
      <c r="P38" s="215"/>
      <c r="Q38" s="215"/>
      <c r="R38" s="215"/>
      <c r="S38" s="215"/>
      <c r="T38" s="215"/>
      <c r="U38" s="215"/>
      <c r="V38" s="215"/>
      <c r="W38" s="215"/>
      <c r="X38" s="215"/>
      <c r="Y38" s="215"/>
    </row>
    <row r="39" spans="1:46" customFormat="1" ht="17.25" customHeight="1" thickBot="1">
      <c r="A39" s="770" t="s">
        <v>92</v>
      </c>
      <c r="B39" s="770"/>
      <c r="C39" s="770"/>
      <c r="D39" s="770"/>
      <c r="E39" s="770"/>
      <c r="F39" s="770"/>
      <c r="G39" s="770"/>
      <c r="H39" s="770"/>
      <c r="I39" s="770"/>
      <c r="J39" s="770"/>
      <c r="K39" s="770"/>
      <c r="L39" s="770"/>
      <c r="M39" s="770"/>
      <c r="N39" s="770"/>
      <c r="O39" s="212"/>
      <c r="P39" s="772"/>
      <c r="Q39" s="773"/>
      <c r="R39" s="430" t="s">
        <v>93</v>
      </c>
      <c r="S39" s="430"/>
      <c r="T39" s="430"/>
      <c r="U39" s="430"/>
      <c r="V39" s="430"/>
      <c r="W39" s="430"/>
      <c r="X39" s="430"/>
      <c r="Y39" s="213"/>
    </row>
    <row r="40" spans="1:46" customFormat="1" ht="7.5" customHeight="1" thickBot="1">
      <c r="A40" s="493"/>
      <c r="B40" s="493"/>
      <c r="C40" s="493"/>
      <c r="D40" s="493"/>
      <c r="E40" s="493"/>
      <c r="F40" s="493"/>
      <c r="G40" s="493"/>
      <c r="H40" s="493"/>
      <c r="I40" s="494"/>
      <c r="J40" s="494"/>
      <c r="K40" s="494"/>
      <c r="L40" s="494"/>
      <c r="M40" s="494"/>
      <c r="N40" s="494"/>
      <c r="O40" s="215"/>
      <c r="P40" s="215"/>
      <c r="Q40" s="215"/>
      <c r="R40" s="215"/>
      <c r="S40" s="215"/>
      <c r="T40" s="215"/>
      <c r="U40" s="215"/>
      <c r="V40" s="215"/>
      <c r="W40" s="215"/>
      <c r="X40" s="215"/>
      <c r="Y40" s="215"/>
    </row>
    <row r="41" spans="1:46" customFormat="1" ht="17.25" customHeight="1" thickBot="1">
      <c r="A41" s="770" t="s">
        <v>94</v>
      </c>
      <c r="B41" s="770"/>
      <c r="C41" s="770"/>
      <c r="D41" s="770"/>
      <c r="E41" s="770"/>
      <c r="F41" s="770"/>
      <c r="G41" s="770"/>
      <c r="H41" s="770"/>
      <c r="I41" s="770"/>
      <c r="J41" s="770"/>
      <c r="K41" s="770"/>
      <c r="L41" s="770"/>
      <c r="M41" s="770"/>
      <c r="N41" s="770"/>
      <c r="O41" s="212"/>
      <c r="P41" s="772"/>
      <c r="Q41" s="773"/>
      <c r="R41" s="430" t="s">
        <v>95</v>
      </c>
      <c r="S41" s="430"/>
      <c r="T41" s="430"/>
      <c r="U41" s="430"/>
      <c r="V41" s="430"/>
      <c r="W41" s="430"/>
      <c r="X41" s="430"/>
      <c r="Y41" s="213"/>
    </row>
    <row r="42" spans="1:46" customFormat="1" ht="6" customHeight="1"/>
    <row r="43" spans="1:46" customFormat="1">
      <c r="A43" s="920" t="s">
        <v>96</v>
      </c>
      <c r="B43" s="920"/>
      <c r="C43" s="429"/>
      <c r="D43" s="429"/>
      <c r="E43" s="429"/>
      <c r="F43" s="429"/>
      <c r="G43" s="429"/>
      <c r="H43" s="429"/>
      <c r="I43" s="429"/>
      <c r="J43" s="429"/>
      <c r="K43" s="429"/>
      <c r="L43" s="429"/>
      <c r="M43" s="429"/>
      <c r="N43" s="429"/>
      <c r="O43" s="429"/>
      <c r="P43" s="429"/>
      <c r="Q43" s="429"/>
      <c r="R43" s="429"/>
      <c r="S43" s="429"/>
      <c r="T43" s="429"/>
      <c r="U43" s="429"/>
      <c r="V43" s="429"/>
      <c r="W43" s="429"/>
      <c r="X43" s="429"/>
      <c r="Y43" s="429"/>
      <c r="Z43" s="429"/>
      <c r="AA43" s="429"/>
      <c r="AB43" s="429"/>
      <c r="AC43" s="429"/>
      <c r="AD43" s="429"/>
      <c r="AE43" s="429"/>
      <c r="AF43" s="430"/>
      <c r="AG43" s="430"/>
      <c r="AH43" s="430"/>
      <c r="AI43" s="430"/>
      <c r="AJ43" s="665"/>
      <c r="AK43" s="665"/>
      <c r="AL43" s="430"/>
      <c r="AM43" s="429"/>
      <c r="AN43" s="429"/>
      <c r="AO43" s="429"/>
      <c r="AP43" s="429"/>
      <c r="AQ43" s="429"/>
      <c r="AR43" s="429"/>
      <c r="AS43" s="429"/>
      <c r="AT43" s="429"/>
    </row>
    <row r="44" spans="1:46" customFormat="1">
      <c r="A44" s="21">
        <v>1</v>
      </c>
      <c r="B44" s="684" t="s">
        <v>134</v>
      </c>
      <c r="C44" s="685"/>
      <c r="D44" s="685"/>
      <c r="E44" s="685"/>
      <c r="F44" s="685"/>
      <c r="G44" s="685"/>
      <c r="H44" s="685"/>
      <c r="I44" s="685"/>
      <c r="J44" s="685"/>
      <c r="K44" s="685"/>
      <c r="L44" s="685"/>
      <c r="M44" s="685"/>
      <c r="N44" s="685"/>
      <c r="O44" s="685"/>
      <c r="P44" s="685"/>
      <c r="Q44" s="685"/>
      <c r="R44" s="685"/>
      <c r="S44" s="685"/>
      <c r="T44" s="685"/>
      <c r="U44" s="685"/>
      <c r="V44" s="685"/>
      <c r="W44" s="685"/>
      <c r="X44" s="685"/>
      <c r="Y44" s="685"/>
      <c r="Z44" s="685"/>
      <c r="AA44" s="685"/>
      <c r="AB44" s="685"/>
      <c r="AC44" s="685"/>
      <c r="AD44" s="685"/>
      <c r="AE44" s="685"/>
      <c r="AF44" s="685"/>
      <c r="AG44" s="685"/>
      <c r="AH44" s="685"/>
      <c r="AI44" s="685"/>
      <c r="AJ44" s="685"/>
      <c r="AK44" s="685"/>
      <c r="AL44" s="685"/>
      <c r="AM44" s="685"/>
      <c r="AN44" s="685"/>
      <c r="AO44" s="685"/>
      <c r="AP44" s="685"/>
      <c r="AQ44" s="685"/>
      <c r="AR44" s="685"/>
      <c r="AS44" s="685"/>
      <c r="AT44" s="685"/>
    </row>
    <row r="45" spans="1:46" customFormat="1">
      <c r="A45" s="21">
        <v>2</v>
      </c>
      <c r="B45" s="673" t="s">
        <v>206</v>
      </c>
      <c r="C45" s="673"/>
      <c r="D45" s="673"/>
      <c r="E45" s="673"/>
      <c r="F45" s="673"/>
      <c r="G45" s="673"/>
      <c r="H45" s="673"/>
      <c r="I45" s="673"/>
      <c r="J45" s="673"/>
      <c r="K45" s="673"/>
      <c r="L45" s="673"/>
      <c r="M45" s="21" t="s">
        <v>98</v>
      </c>
      <c r="N45" s="21"/>
      <c r="O45" s="21"/>
      <c r="P45" s="21"/>
      <c r="Q45" s="21"/>
      <c r="R45" s="21"/>
      <c r="S45" s="21" t="s">
        <v>99</v>
      </c>
      <c r="T45" s="21"/>
      <c r="U45" s="21"/>
      <c r="V45" s="21"/>
      <c r="W45" s="21"/>
      <c r="X45" s="21"/>
      <c r="Y45" s="21" t="s">
        <v>100</v>
      </c>
      <c r="Z45" s="21"/>
      <c r="AA45" s="21"/>
      <c r="AB45" s="21"/>
      <c r="AC45" s="21"/>
      <c r="AD45" s="21"/>
      <c r="AE45" s="21"/>
      <c r="AF45" s="21" t="s">
        <v>101</v>
      </c>
      <c r="AG45" s="21"/>
      <c r="AH45" s="21"/>
      <c r="AI45" s="21"/>
      <c r="AJ45" s="21"/>
      <c r="AK45" s="21"/>
      <c r="AL45" s="21"/>
      <c r="AM45" s="21"/>
      <c r="AN45" s="21"/>
      <c r="AO45" s="21"/>
      <c r="AP45" s="21"/>
      <c r="AQ45" s="21"/>
      <c r="AR45" s="21"/>
      <c r="AS45" s="21"/>
      <c r="AT45" s="21"/>
    </row>
    <row r="46" spans="1:46" customFormat="1">
      <c r="A46" s="21"/>
      <c r="B46" s="686" t="s">
        <v>102</v>
      </c>
      <c r="C46" s="686"/>
      <c r="D46" s="686"/>
      <c r="E46" s="686"/>
      <c r="F46" s="686"/>
      <c r="G46" s="686"/>
      <c r="H46" s="686"/>
      <c r="I46" s="686"/>
      <c r="J46" s="686"/>
      <c r="K46" s="686"/>
      <c r="L46" s="686"/>
      <c r="M46" s="686"/>
      <c r="N46" s="686"/>
      <c r="O46" s="686"/>
      <c r="P46" s="686"/>
      <c r="Q46" s="686"/>
      <c r="R46" s="686"/>
      <c r="S46" s="686"/>
      <c r="T46" s="686"/>
      <c r="U46" s="686"/>
      <c r="V46" s="686"/>
      <c r="W46" s="686"/>
      <c r="X46" s="686"/>
      <c r="Y46" s="686"/>
      <c r="Z46" s="686"/>
      <c r="AA46" s="686"/>
      <c r="AB46" s="686"/>
      <c r="AC46" s="686"/>
      <c r="AD46" s="686"/>
      <c r="AE46" s="686"/>
      <c r="AF46" s="686"/>
      <c r="AG46" s="686"/>
      <c r="AH46" s="686"/>
      <c r="AI46" s="686"/>
      <c r="AJ46" s="686"/>
      <c r="AK46" s="686"/>
      <c r="AL46" s="686"/>
      <c r="AM46" s="686"/>
      <c r="AN46" s="686"/>
      <c r="AO46" s="686"/>
      <c r="AP46" s="686"/>
      <c r="AQ46" s="686"/>
      <c r="AR46" s="686"/>
      <c r="AS46" s="686"/>
      <c r="AT46" s="686"/>
    </row>
    <row r="47" spans="1:46" customFormat="1">
      <c r="A47" s="21">
        <v>3</v>
      </c>
      <c r="B47" s="687" t="s">
        <v>103</v>
      </c>
      <c r="C47" s="687"/>
      <c r="D47" s="687"/>
      <c r="E47" s="687"/>
      <c r="F47" s="687"/>
      <c r="G47" s="687"/>
      <c r="H47" s="687"/>
      <c r="I47" s="687"/>
      <c r="J47" s="687"/>
      <c r="K47" s="687"/>
      <c r="L47" s="687"/>
      <c r="M47" s="687"/>
      <c r="N47" s="687"/>
      <c r="O47" s="687"/>
      <c r="P47" s="687"/>
      <c r="Q47" s="687"/>
      <c r="R47" s="687"/>
      <c r="S47" s="687"/>
      <c r="T47" s="687"/>
      <c r="U47" s="687"/>
      <c r="V47" s="687"/>
      <c r="W47" s="687"/>
      <c r="X47" s="687"/>
      <c r="Y47" s="687"/>
      <c r="Z47" s="687"/>
      <c r="AA47" s="687"/>
      <c r="AB47" s="687"/>
      <c r="AC47" s="687"/>
      <c r="AD47" s="687"/>
      <c r="AE47" s="687"/>
      <c r="AF47" s="687"/>
      <c r="AG47" s="687"/>
      <c r="AH47" s="687"/>
      <c r="AI47" s="21"/>
      <c r="AJ47" s="21"/>
      <c r="AK47" s="21"/>
      <c r="AL47" s="21"/>
      <c r="AM47" s="21"/>
      <c r="AN47" s="21"/>
      <c r="AO47" s="21"/>
      <c r="AP47" s="21"/>
      <c r="AQ47" s="21"/>
      <c r="AR47" s="21"/>
      <c r="AS47" s="21"/>
      <c r="AT47" s="21"/>
    </row>
    <row r="48" spans="1:46" customFormat="1">
      <c r="A48" s="21">
        <v>4</v>
      </c>
      <c r="B48" s="687" t="s">
        <v>104</v>
      </c>
      <c r="C48" s="687"/>
      <c r="D48" s="687"/>
      <c r="E48" s="687"/>
      <c r="F48" s="687"/>
      <c r="G48" s="687"/>
      <c r="H48" s="687"/>
      <c r="I48" s="687"/>
      <c r="J48" s="687"/>
      <c r="K48" s="687"/>
      <c r="L48" s="687"/>
      <c r="M48" s="687"/>
      <c r="N48" s="687"/>
      <c r="O48" s="687"/>
      <c r="P48" s="687"/>
      <c r="Q48" s="687"/>
      <c r="R48" s="687"/>
      <c r="S48" s="687"/>
      <c r="T48" s="687"/>
      <c r="U48" s="687"/>
      <c r="V48" s="687"/>
      <c r="W48" s="687"/>
      <c r="X48" s="687"/>
      <c r="Y48" s="427"/>
      <c r="Z48" s="427"/>
      <c r="AA48" s="427"/>
      <c r="AB48" s="427"/>
      <c r="AC48" s="427"/>
      <c r="AD48" s="427"/>
      <c r="AE48" s="427"/>
      <c r="AF48" s="21"/>
      <c r="AG48" s="21"/>
      <c r="AH48" s="21"/>
      <c r="AI48" s="21"/>
      <c r="AJ48" s="21"/>
      <c r="AK48" s="21"/>
      <c r="AL48" s="21"/>
      <c r="AM48" s="21"/>
      <c r="AN48" s="21"/>
      <c r="AO48" s="21"/>
      <c r="AP48" s="21"/>
      <c r="AQ48" s="21"/>
      <c r="AR48" s="21"/>
      <c r="AS48" s="21"/>
      <c r="AT48" s="21"/>
    </row>
    <row r="49" spans="1:47" customFormat="1">
      <c r="A49" s="21">
        <v>5</v>
      </c>
      <c r="B49" s="687" t="s">
        <v>105</v>
      </c>
      <c r="C49" s="687"/>
      <c r="D49" s="687"/>
      <c r="E49" s="687"/>
      <c r="F49" s="687"/>
      <c r="G49" s="687"/>
      <c r="H49" s="687"/>
      <c r="I49" s="687"/>
      <c r="J49" s="687"/>
      <c r="K49" s="687"/>
      <c r="L49" s="687"/>
      <c r="M49" s="687"/>
      <c r="N49" s="687"/>
      <c r="O49" s="687"/>
      <c r="P49" s="687"/>
      <c r="Q49" s="687"/>
      <c r="R49" s="427"/>
      <c r="S49" s="427"/>
      <c r="T49" s="427"/>
      <c r="U49" s="427"/>
      <c r="V49" s="427"/>
      <c r="W49" s="427"/>
      <c r="X49" s="427"/>
      <c r="Y49" s="427"/>
      <c r="Z49" s="427"/>
      <c r="AA49" s="427"/>
      <c r="AB49" s="427"/>
      <c r="AC49" s="427"/>
      <c r="AD49" s="427"/>
      <c r="AE49" s="427"/>
      <c r="AF49" s="21"/>
      <c r="AG49" s="21"/>
      <c r="AH49" s="21"/>
      <c r="AI49" s="21"/>
      <c r="AJ49" s="21"/>
      <c r="AK49" s="21"/>
      <c r="AL49" s="21"/>
      <c r="AM49" s="21"/>
      <c r="AN49" s="21"/>
      <c r="AO49" s="21"/>
      <c r="AP49" s="21"/>
      <c r="AQ49" s="21"/>
      <c r="AR49" s="21"/>
      <c r="AS49" s="21"/>
      <c r="AT49" s="21"/>
    </row>
    <row r="50" spans="1:47" customFormat="1">
      <c r="A50" s="429">
        <v>6</v>
      </c>
      <c r="B50" s="429" t="s">
        <v>136</v>
      </c>
      <c r="C50" s="220"/>
      <c r="D50" s="429"/>
      <c r="E50" s="220"/>
      <c r="F50" s="220"/>
      <c r="G50" s="220"/>
      <c r="H50" s="220"/>
      <c r="I50" s="220"/>
      <c r="J50" s="220"/>
      <c r="K50" s="220"/>
      <c r="L50" s="220"/>
      <c r="M50" s="220"/>
      <c r="N50" s="220"/>
      <c r="O50" s="220"/>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row>
    <row r="51" spans="1:47" customFormat="1">
      <c r="A51" s="429" t="s">
        <v>106</v>
      </c>
      <c r="B51" s="222"/>
      <c r="C51" s="220"/>
      <c r="D51" s="429"/>
      <c r="E51" s="220"/>
      <c r="F51" s="220"/>
      <c r="G51" s="220"/>
      <c r="H51" s="220"/>
      <c r="I51" s="220"/>
      <c r="J51" s="220"/>
      <c r="K51" s="220"/>
      <c r="L51" s="220"/>
      <c r="M51" s="220"/>
      <c r="N51" s="220"/>
      <c r="O51" s="220"/>
      <c r="P51" s="221"/>
      <c r="Q51" s="221"/>
      <c r="R51" s="221"/>
      <c r="S51" s="221"/>
      <c r="T51" s="221"/>
      <c r="U51" s="221"/>
      <c r="V51" s="221"/>
      <c r="W51" s="221"/>
      <c r="X51" s="221"/>
      <c r="Y51" s="221"/>
      <c r="Z51" s="221"/>
      <c r="AA51" s="221"/>
      <c r="AB51" s="221"/>
      <c r="AC51" s="221"/>
      <c r="AD51" s="221"/>
      <c r="AE51" s="221"/>
      <c r="AF51" s="221"/>
      <c r="AG51" s="221"/>
      <c r="AH51" s="221"/>
      <c r="AI51" s="221"/>
      <c r="AJ51" s="221"/>
      <c r="AK51" s="221"/>
      <c r="AL51" s="221"/>
      <c r="AM51" s="221"/>
      <c r="AN51" s="221"/>
      <c r="AO51" s="221"/>
      <c r="AP51" s="221"/>
      <c r="AQ51" s="221"/>
      <c r="AR51" s="221"/>
      <c r="AS51" s="221"/>
    </row>
    <row r="52" spans="1:47" customFormat="1">
      <c r="B52" s="671" t="s">
        <v>80</v>
      </c>
      <c r="C52" s="688" t="s">
        <v>81</v>
      </c>
      <c r="D52" s="671" t="s">
        <v>82</v>
      </c>
      <c r="E52" s="671" t="s">
        <v>83</v>
      </c>
      <c r="F52" s="223">
        <v>1</v>
      </c>
      <c r="G52" s="224">
        <v>2</v>
      </c>
      <c r="H52" s="225">
        <v>3</v>
      </c>
      <c r="I52" s="226">
        <v>4</v>
      </c>
      <c r="J52" s="225">
        <v>5</v>
      </c>
      <c r="K52" s="226">
        <v>6</v>
      </c>
      <c r="L52" s="227">
        <v>7</v>
      </c>
      <c r="M52" s="228">
        <v>8</v>
      </c>
      <c r="N52" s="224">
        <v>9</v>
      </c>
      <c r="O52" s="225">
        <v>10</v>
      </c>
      <c r="P52" s="226">
        <v>11</v>
      </c>
      <c r="Q52" s="225">
        <v>12</v>
      </c>
      <c r="R52" s="226">
        <v>13</v>
      </c>
      <c r="S52" s="227">
        <v>14</v>
      </c>
      <c r="T52" s="226">
        <v>15</v>
      </c>
      <c r="U52" s="224">
        <v>16</v>
      </c>
      <c r="V52" s="225">
        <v>17</v>
      </c>
      <c r="W52" s="226">
        <v>18</v>
      </c>
      <c r="X52" s="225">
        <v>19</v>
      </c>
      <c r="Y52" s="226">
        <v>20</v>
      </c>
      <c r="Z52" s="227">
        <v>21</v>
      </c>
      <c r="AA52" s="228">
        <v>22</v>
      </c>
      <c r="AB52" s="224">
        <v>23</v>
      </c>
      <c r="AC52" s="225">
        <v>24</v>
      </c>
      <c r="AD52" s="226">
        <v>25</v>
      </c>
      <c r="AE52" s="225">
        <v>26</v>
      </c>
      <c r="AF52" s="226">
        <v>27</v>
      </c>
      <c r="AG52" s="227">
        <v>28</v>
      </c>
      <c r="AH52" s="439">
        <v>29</v>
      </c>
      <c r="AI52" s="226">
        <v>30</v>
      </c>
      <c r="AJ52" s="227">
        <v>31</v>
      </c>
      <c r="AK52" s="682" t="s">
        <v>137</v>
      </c>
      <c r="AL52" s="177"/>
      <c r="AM52" s="177"/>
      <c r="AN52" s="177"/>
      <c r="AO52" s="177"/>
      <c r="AP52" s="177"/>
      <c r="AQ52" s="177"/>
      <c r="AR52" s="177"/>
      <c r="AS52" s="177"/>
      <c r="AT52" s="177"/>
    </row>
    <row r="53" spans="1:47" customFormat="1">
      <c r="B53" s="672"/>
      <c r="C53" s="689"/>
      <c r="D53" s="672"/>
      <c r="E53" s="672"/>
      <c r="F53" s="229" t="s">
        <v>107</v>
      </c>
      <c r="G53" s="179" t="s">
        <v>108</v>
      </c>
      <c r="H53" s="180" t="s">
        <v>109</v>
      </c>
      <c r="I53" s="178" t="s">
        <v>110</v>
      </c>
      <c r="J53" s="180" t="s">
        <v>111</v>
      </c>
      <c r="K53" s="178" t="s">
        <v>112</v>
      </c>
      <c r="L53" s="181" t="s">
        <v>74</v>
      </c>
      <c r="M53" s="229" t="s">
        <v>107</v>
      </c>
      <c r="N53" s="179" t="s">
        <v>108</v>
      </c>
      <c r="O53" s="180" t="s">
        <v>109</v>
      </c>
      <c r="P53" s="178" t="s">
        <v>110</v>
      </c>
      <c r="Q53" s="180" t="s">
        <v>111</v>
      </c>
      <c r="R53" s="178" t="s">
        <v>112</v>
      </c>
      <c r="S53" s="181" t="s">
        <v>74</v>
      </c>
      <c r="T53" s="229" t="s">
        <v>107</v>
      </c>
      <c r="U53" s="179" t="s">
        <v>108</v>
      </c>
      <c r="V53" s="180" t="s">
        <v>109</v>
      </c>
      <c r="W53" s="178" t="s">
        <v>110</v>
      </c>
      <c r="X53" s="180" t="s">
        <v>111</v>
      </c>
      <c r="Y53" s="178" t="s">
        <v>112</v>
      </c>
      <c r="Z53" s="181" t="s">
        <v>74</v>
      </c>
      <c r="AA53" s="229" t="s">
        <v>107</v>
      </c>
      <c r="AB53" s="179" t="s">
        <v>108</v>
      </c>
      <c r="AC53" s="180" t="s">
        <v>109</v>
      </c>
      <c r="AD53" s="178" t="s">
        <v>110</v>
      </c>
      <c r="AE53" s="180" t="s">
        <v>111</v>
      </c>
      <c r="AF53" s="178" t="s">
        <v>112</v>
      </c>
      <c r="AG53" s="181" t="s">
        <v>74</v>
      </c>
      <c r="AH53" s="229" t="s">
        <v>107</v>
      </c>
      <c r="AI53" s="179" t="s">
        <v>108</v>
      </c>
      <c r="AJ53" s="180" t="s">
        <v>109</v>
      </c>
      <c r="AK53" s="683"/>
      <c r="AL53" s="177"/>
      <c r="AM53" s="177"/>
      <c r="AN53" s="177"/>
      <c r="AO53" s="177"/>
      <c r="AP53" s="177"/>
      <c r="AQ53" s="177"/>
      <c r="AR53" s="177"/>
      <c r="AS53" s="177"/>
      <c r="AT53" s="177"/>
    </row>
    <row r="54" spans="1:47" customFormat="1">
      <c r="B54" s="432" t="s">
        <v>13</v>
      </c>
      <c r="C54" s="230" t="s">
        <v>113</v>
      </c>
      <c r="D54" s="434" t="s">
        <v>114</v>
      </c>
      <c r="E54" s="434" t="s">
        <v>115</v>
      </c>
      <c r="F54" s="231">
        <v>2</v>
      </c>
      <c r="G54" s="232">
        <v>2</v>
      </c>
      <c r="H54" s="233">
        <v>2</v>
      </c>
      <c r="I54" s="234">
        <v>2</v>
      </c>
      <c r="J54" s="233">
        <v>2</v>
      </c>
      <c r="K54" s="234"/>
      <c r="L54" s="235"/>
      <c r="M54" s="236">
        <v>2</v>
      </c>
      <c r="N54" s="232">
        <v>2</v>
      </c>
      <c r="O54" s="233">
        <v>2</v>
      </c>
      <c r="P54" s="234">
        <v>2</v>
      </c>
      <c r="Q54" s="233">
        <v>2</v>
      </c>
      <c r="R54" s="234"/>
      <c r="S54" s="235"/>
      <c r="T54" s="234">
        <v>2</v>
      </c>
      <c r="U54" s="232">
        <v>2</v>
      </c>
      <c r="V54" s="233">
        <v>2</v>
      </c>
      <c r="W54" s="234">
        <v>2</v>
      </c>
      <c r="X54" s="233">
        <v>2</v>
      </c>
      <c r="Y54" s="234"/>
      <c r="Z54" s="235"/>
      <c r="AA54" s="236">
        <v>2</v>
      </c>
      <c r="AB54" s="232">
        <v>2</v>
      </c>
      <c r="AC54" s="233">
        <v>2</v>
      </c>
      <c r="AD54" s="234">
        <v>2</v>
      </c>
      <c r="AE54" s="233">
        <v>2</v>
      </c>
      <c r="AF54" s="234"/>
      <c r="AG54" s="235"/>
      <c r="AH54" s="182"/>
      <c r="AI54" s="178"/>
      <c r="AJ54" s="181"/>
      <c r="AK54" s="442">
        <f>SUM(F54:AG54)</f>
        <v>40</v>
      </c>
      <c r="AL54" s="189"/>
      <c r="AM54" s="189"/>
      <c r="AN54" s="189"/>
      <c r="AO54" s="189"/>
      <c r="AP54" s="189"/>
      <c r="AQ54" s="189"/>
      <c r="AR54" s="189"/>
      <c r="AS54" s="189"/>
      <c r="AT54" s="189"/>
    </row>
    <row r="55" spans="1:47" customFormat="1">
      <c r="B55" s="433" t="s">
        <v>22</v>
      </c>
      <c r="C55" s="424" t="s">
        <v>113</v>
      </c>
      <c r="D55" s="435" t="s">
        <v>114</v>
      </c>
      <c r="E55" s="435" t="s">
        <v>115</v>
      </c>
      <c r="F55" s="238">
        <v>6</v>
      </c>
      <c r="G55" s="239">
        <v>6</v>
      </c>
      <c r="H55" s="240">
        <v>6</v>
      </c>
      <c r="I55" s="241">
        <v>6</v>
      </c>
      <c r="J55" s="240">
        <v>6</v>
      </c>
      <c r="K55" s="241"/>
      <c r="L55" s="242"/>
      <c r="M55" s="243">
        <v>6</v>
      </c>
      <c r="N55" s="239">
        <v>6</v>
      </c>
      <c r="O55" s="240">
        <v>6</v>
      </c>
      <c r="P55" s="241">
        <v>6</v>
      </c>
      <c r="Q55" s="240">
        <v>6</v>
      </c>
      <c r="R55" s="241"/>
      <c r="S55" s="242"/>
      <c r="T55" s="241">
        <v>6</v>
      </c>
      <c r="U55" s="239">
        <v>6</v>
      </c>
      <c r="V55" s="240">
        <v>6</v>
      </c>
      <c r="W55" s="241">
        <v>6</v>
      </c>
      <c r="X55" s="240">
        <v>6</v>
      </c>
      <c r="Y55" s="241"/>
      <c r="Z55" s="242"/>
      <c r="AA55" s="243">
        <v>6</v>
      </c>
      <c r="AB55" s="239">
        <v>6</v>
      </c>
      <c r="AC55" s="240">
        <v>6</v>
      </c>
      <c r="AD55" s="241">
        <v>6</v>
      </c>
      <c r="AE55" s="240">
        <v>6</v>
      </c>
      <c r="AF55" s="241"/>
      <c r="AG55" s="242"/>
      <c r="AH55" s="436"/>
      <c r="AI55" s="437"/>
      <c r="AJ55" s="438"/>
      <c r="AK55" s="442">
        <f>SUM(F55:AG55)</f>
        <v>120</v>
      </c>
      <c r="AL55" s="189"/>
      <c r="AM55" s="189"/>
      <c r="AN55" s="189"/>
      <c r="AO55" s="189"/>
      <c r="AP55" s="189"/>
      <c r="AQ55" s="189"/>
      <c r="AR55" s="189"/>
      <c r="AS55" s="189"/>
      <c r="AT55" s="189"/>
    </row>
    <row r="56" spans="1:47" customFormat="1">
      <c r="B56" s="177"/>
      <c r="C56" s="429"/>
      <c r="D56" s="177"/>
      <c r="E56" s="245"/>
      <c r="F56" s="245"/>
      <c r="G56" s="245"/>
      <c r="H56" s="245"/>
      <c r="I56" s="245"/>
      <c r="J56" s="245"/>
      <c r="K56" s="245"/>
      <c r="L56" s="245"/>
      <c r="M56" s="245"/>
      <c r="N56" s="245"/>
      <c r="O56" s="245"/>
      <c r="P56" s="245"/>
      <c r="Q56" s="245"/>
      <c r="R56" s="245"/>
      <c r="S56" s="429"/>
      <c r="T56" s="245"/>
      <c r="U56" s="245"/>
      <c r="V56" s="245"/>
      <c r="W56" s="245"/>
      <c r="X56" s="245"/>
      <c r="Y56" s="245"/>
      <c r="Z56" s="245"/>
      <c r="AA56" s="245"/>
      <c r="AB56" s="245"/>
      <c r="AC56" s="177"/>
      <c r="AD56" s="177"/>
      <c r="AE56" s="177"/>
      <c r="AF56" s="177"/>
      <c r="AG56" s="177"/>
      <c r="AH56" s="177"/>
      <c r="AI56" s="20"/>
      <c r="AJ56" s="20"/>
      <c r="AK56" s="20"/>
      <c r="AL56" s="20"/>
      <c r="AM56" s="20"/>
      <c r="AN56" s="20"/>
      <c r="AO56" s="20"/>
      <c r="AP56" s="20"/>
      <c r="AQ56" s="670"/>
      <c r="AR56" s="670"/>
      <c r="AS56" s="670"/>
      <c r="AT56" s="670"/>
      <c r="AU56" s="177"/>
    </row>
    <row r="57" spans="1:47" customFormat="1">
      <c r="B57" s="177"/>
      <c r="C57" s="247"/>
      <c r="D57" s="177"/>
      <c r="E57" s="245"/>
      <c r="F57" s="245"/>
      <c r="G57" s="245"/>
      <c r="H57" s="245"/>
      <c r="I57" s="248" t="s">
        <v>116</v>
      </c>
      <c r="J57" s="245"/>
      <c r="K57" s="245"/>
      <c r="L57" s="245"/>
      <c r="M57" s="245"/>
      <c r="N57" s="245"/>
      <c r="O57" s="245"/>
      <c r="P57" s="245"/>
      <c r="Q57" s="245"/>
      <c r="R57" s="245"/>
      <c r="S57" s="245"/>
      <c r="T57" s="429"/>
      <c r="U57" s="249"/>
      <c r="V57" s="249"/>
      <c r="W57" s="249"/>
      <c r="X57" s="249"/>
      <c r="Y57" s="249"/>
      <c r="Z57" s="249"/>
      <c r="AA57" s="249"/>
      <c r="AB57" s="249"/>
      <c r="AC57" s="250"/>
      <c r="AD57" s="250"/>
      <c r="AE57" s="250"/>
      <c r="AF57" s="250"/>
      <c r="AG57" s="250"/>
      <c r="AH57" s="250"/>
      <c r="AI57" s="251"/>
      <c r="AJ57" s="251"/>
      <c r="AK57" s="251"/>
      <c r="AL57" s="251"/>
      <c r="AM57" s="425"/>
      <c r="AN57" s="425"/>
      <c r="AO57" s="425"/>
      <c r="AP57" s="425"/>
      <c r="AQ57" s="425"/>
      <c r="AR57" s="425"/>
      <c r="AS57" s="425"/>
      <c r="AT57" s="425"/>
      <c r="AU57" s="177"/>
    </row>
    <row r="58" spans="1:47" ht="14.25">
      <c r="A58" s="358"/>
      <c r="B58" s="358"/>
      <c r="C58" s="312"/>
      <c r="D58" s="312"/>
      <c r="E58" s="307"/>
      <c r="F58" s="307"/>
      <c r="G58" s="307"/>
      <c r="H58" s="307"/>
      <c r="I58" s="307"/>
      <c r="J58" s="307"/>
      <c r="K58" s="307"/>
      <c r="L58" s="307"/>
      <c r="M58" s="307"/>
      <c r="N58" s="307"/>
      <c r="O58" s="307"/>
      <c r="P58" s="307"/>
      <c r="Q58" s="307"/>
      <c r="S58" s="309"/>
      <c r="T58" s="307"/>
      <c r="U58" s="307"/>
      <c r="V58" s="307"/>
      <c r="W58" s="307"/>
      <c r="X58" s="307"/>
      <c r="Y58" s="307"/>
      <c r="Z58" s="307"/>
      <c r="AA58" s="307"/>
      <c r="AB58" s="307"/>
      <c r="AC58" s="307"/>
      <c r="AD58" s="307"/>
      <c r="AE58" s="307"/>
      <c r="AF58" s="307"/>
      <c r="AG58" s="307"/>
      <c r="AH58" s="307"/>
      <c r="AI58" s="307"/>
      <c r="AJ58" s="307"/>
      <c r="AK58" s="307"/>
      <c r="AL58" s="307"/>
    </row>
    <row r="59" spans="1:47" ht="14.25">
      <c r="A59" s="307"/>
      <c r="B59" s="354"/>
      <c r="C59" s="354"/>
      <c r="D59" s="354"/>
      <c r="E59" s="354"/>
      <c r="F59" s="354"/>
      <c r="G59" s="354"/>
      <c r="H59" s="354"/>
      <c r="I59" s="354"/>
      <c r="J59" s="354"/>
      <c r="K59" s="354"/>
      <c r="L59" s="354"/>
      <c r="M59" s="354"/>
      <c r="N59" s="354"/>
      <c r="O59" s="354"/>
      <c r="P59" s="354"/>
      <c r="Q59" s="354"/>
      <c r="R59" s="354"/>
      <c r="S59" s="354"/>
      <c r="T59" s="354"/>
      <c r="U59" s="354"/>
      <c r="V59" s="354"/>
      <c r="W59" s="354"/>
      <c r="X59" s="354"/>
      <c r="Y59" s="354"/>
      <c r="Z59" s="354"/>
      <c r="AA59" s="354"/>
      <c r="AB59" s="354"/>
      <c r="AC59" s="354"/>
      <c r="AD59" s="354"/>
      <c r="AE59" s="354"/>
      <c r="AF59" s="354"/>
      <c r="AG59" s="354"/>
      <c r="AH59" s="354"/>
      <c r="AI59" s="354"/>
      <c r="AJ59" s="354"/>
      <c r="AK59" s="356"/>
      <c r="AL59" s="359"/>
    </row>
    <row r="60" spans="1:47" ht="14.25">
      <c r="A60" s="307"/>
      <c r="B60" s="354"/>
      <c r="C60" s="354"/>
      <c r="D60" s="354"/>
      <c r="E60" s="354"/>
      <c r="F60" s="354"/>
      <c r="G60" s="354"/>
      <c r="H60" s="354"/>
      <c r="I60" s="354"/>
      <c r="J60" s="354"/>
      <c r="K60" s="354"/>
      <c r="L60" s="354"/>
      <c r="M60" s="354"/>
      <c r="N60" s="354"/>
      <c r="O60" s="354"/>
      <c r="P60" s="354"/>
      <c r="Q60" s="354"/>
      <c r="R60" s="354"/>
      <c r="S60" s="354"/>
      <c r="T60" s="354"/>
      <c r="U60" s="354"/>
      <c r="V60" s="354"/>
      <c r="W60" s="354"/>
      <c r="X60" s="354"/>
      <c r="Y60" s="354"/>
      <c r="Z60" s="354"/>
      <c r="AA60" s="354"/>
      <c r="AB60" s="354"/>
      <c r="AC60" s="354"/>
      <c r="AD60" s="354"/>
      <c r="AE60" s="354"/>
      <c r="AF60" s="354"/>
      <c r="AG60" s="354"/>
      <c r="AH60" s="354"/>
      <c r="AI60" s="354"/>
      <c r="AJ60" s="354"/>
      <c r="AK60" s="356"/>
      <c r="AL60" s="359"/>
    </row>
    <row r="61" spans="1:47" ht="14.25">
      <c r="A61" s="307"/>
      <c r="B61" s="354"/>
      <c r="C61" s="354"/>
      <c r="D61" s="354"/>
      <c r="E61" s="354"/>
      <c r="F61" s="354"/>
      <c r="G61" s="354"/>
      <c r="H61" s="354"/>
      <c r="I61" s="354"/>
      <c r="J61" s="354"/>
      <c r="K61" s="354"/>
      <c r="L61" s="354"/>
      <c r="M61" s="354"/>
      <c r="N61" s="354"/>
      <c r="O61" s="354"/>
      <c r="P61" s="354"/>
      <c r="Q61" s="354"/>
      <c r="R61" s="354"/>
      <c r="S61" s="354"/>
      <c r="T61" s="354"/>
      <c r="U61" s="354"/>
      <c r="V61" s="354"/>
      <c r="W61" s="354"/>
      <c r="X61" s="354"/>
      <c r="Y61" s="354"/>
      <c r="Z61" s="354"/>
      <c r="AA61" s="354"/>
      <c r="AB61" s="354"/>
      <c r="AC61" s="354"/>
      <c r="AD61" s="354"/>
      <c r="AE61" s="354"/>
      <c r="AF61" s="354"/>
      <c r="AG61" s="354"/>
      <c r="AH61" s="354"/>
      <c r="AI61" s="354"/>
      <c r="AJ61" s="354"/>
      <c r="AK61" s="356"/>
      <c r="AL61" s="359"/>
    </row>
    <row r="62" spans="1:47" ht="14.25">
      <c r="A62" s="307"/>
      <c r="B62" s="354"/>
      <c r="C62" s="354"/>
      <c r="D62" s="354"/>
      <c r="E62" s="354"/>
      <c r="F62" s="354"/>
      <c r="G62" s="354"/>
      <c r="H62" s="354"/>
      <c r="I62" s="354"/>
      <c r="J62" s="354"/>
      <c r="K62" s="354"/>
      <c r="L62" s="354"/>
      <c r="M62" s="354"/>
      <c r="N62" s="354"/>
      <c r="O62" s="354"/>
      <c r="P62" s="354"/>
      <c r="Q62" s="354"/>
      <c r="R62" s="354"/>
      <c r="S62" s="354"/>
      <c r="T62" s="354"/>
      <c r="U62" s="354"/>
      <c r="V62" s="354"/>
      <c r="W62" s="354"/>
      <c r="X62" s="354"/>
      <c r="Y62" s="354"/>
      <c r="Z62" s="354"/>
      <c r="AA62" s="354"/>
      <c r="AB62" s="354"/>
      <c r="AC62" s="354"/>
      <c r="AD62" s="354"/>
      <c r="AE62" s="354"/>
      <c r="AF62" s="354"/>
      <c r="AG62" s="354"/>
      <c r="AH62" s="354"/>
      <c r="AI62" s="354"/>
      <c r="AJ62" s="354"/>
      <c r="AK62" s="356"/>
      <c r="AL62" s="359"/>
    </row>
    <row r="63" spans="1:47" ht="14.25">
      <c r="A63" s="307"/>
      <c r="B63" s="354"/>
      <c r="C63" s="354"/>
      <c r="D63" s="354"/>
      <c r="E63" s="354"/>
      <c r="F63" s="354"/>
      <c r="G63" s="354"/>
      <c r="H63" s="354"/>
      <c r="I63" s="354"/>
      <c r="J63" s="354"/>
      <c r="K63" s="354"/>
      <c r="L63" s="354"/>
      <c r="M63" s="354"/>
      <c r="N63" s="354"/>
      <c r="O63" s="354"/>
      <c r="P63" s="354"/>
      <c r="Q63" s="354"/>
      <c r="R63" s="354"/>
      <c r="S63" s="354"/>
      <c r="T63" s="354"/>
      <c r="U63" s="354"/>
      <c r="V63" s="354"/>
      <c r="W63" s="354"/>
      <c r="X63" s="354"/>
      <c r="Y63" s="354"/>
      <c r="Z63" s="354"/>
      <c r="AA63" s="354"/>
      <c r="AB63" s="354"/>
      <c r="AC63" s="354"/>
      <c r="AD63" s="354"/>
      <c r="AE63" s="354"/>
      <c r="AF63" s="354"/>
      <c r="AG63" s="354"/>
      <c r="AH63" s="354"/>
      <c r="AI63" s="354"/>
      <c r="AJ63" s="354"/>
      <c r="AK63" s="356"/>
      <c r="AL63" s="359"/>
    </row>
    <row r="64" spans="1:47" ht="14.25">
      <c r="A64" s="307"/>
      <c r="B64" s="354"/>
      <c r="C64" s="354"/>
      <c r="D64" s="354"/>
      <c r="E64" s="354"/>
      <c r="F64" s="354"/>
      <c r="G64" s="354"/>
      <c r="H64" s="354"/>
      <c r="I64" s="354"/>
      <c r="J64" s="354"/>
      <c r="K64" s="354"/>
      <c r="L64" s="354"/>
      <c r="M64" s="354"/>
      <c r="N64" s="354"/>
      <c r="O64" s="354"/>
      <c r="P64" s="354"/>
      <c r="Q64" s="354"/>
      <c r="R64" s="354"/>
      <c r="S64" s="354"/>
      <c r="T64" s="354"/>
      <c r="U64" s="354"/>
      <c r="V64" s="354"/>
      <c r="W64" s="354"/>
      <c r="X64" s="354"/>
      <c r="Y64" s="354"/>
      <c r="Z64" s="354"/>
      <c r="AA64" s="354"/>
      <c r="AB64" s="354"/>
      <c r="AC64" s="354"/>
      <c r="AD64" s="354"/>
      <c r="AE64" s="354"/>
      <c r="AF64" s="354"/>
      <c r="AG64" s="354"/>
      <c r="AH64" s="354"/>
      <c r="AI64" s="354"/>
      <c r="AJ64" s="354"/>
      <c r="AK64" s="356"/>
      <c r="AL64" s="359"/>
    </row>
    <row r="65" spans="1:38" ht="14.25">
      <c r="A65" s="307"/>
      <c r="B65" s="354"/>
      <c r="C65" s="354"/>
      <c r="D65" s="354"/>
      <c r="E65" s="354"/>
      <c r="F65" s="354"/>
      <c r="G65" s="354"/>
      <c r="H65" s="354"/>
      <c r="I65" s="354"/>
      <c r="J65" s="354"/>
      <c r="K65" s="354"/>
      <c r="L65" s="354"/>
      <c r="M65" s="354"/>
      <c r="N65" s="354"/>
      <c r="O65" s="354"/>
      <c r="P65" s="354"/>
      <c r="Q65" s="354"/>
      <c r="R65" s="354"/>
      <c r="S65" s="354"/>
      <c r="T65" s="354"/>
      <c r="U65" s="354"/>
      <c r="V65" s="354"/>
      <c r="W65" s="354"/>
      <c r="X65" s="354"/>
      <c r="Y65" s="354"/>
      <c r="Z65" s="354"/>
      <c r="AA65" s="354"/>
      <c r="AB65" s="354"/>
      <c r="AC65" s="354"/>
      <c r="AD65" s="354"/>
      <c r="AE65" s="354"/>
      <c r="AF65" s="354"/>
      <c r="AG65" s="354"/>
      <c r="AH65" s="354"/>
      <c r="AI65" s="354"/>
      <c r="AJ65" s="354"/>
      <c r="AK65" s="356"/>
      <c r="AL65" s="359"/>
    </row>
    <row r="66" spans="1:38" ht="14.25">
      <c r="A66" s="307"/>
      <c r="B66" s="354"/>
      <c r="C66" s="354"/>
      <c r="D66" s="354"/>
      <c r="E66" s="354"/>
      <c r="F66" s="354"/>
      <c r="G66" s="354"/>
      <c r="H66" s="354"/>
      <c r="I66" s="354"/>
      <c r="J66" s="354"/>
      <c r="K66" s="354"/>
      <c r="L66" s="354"/>
      <c r="M66" s="354"/>
      <c r="N66" s="354"/>
      <c r="O66" s="354"/>
      <c r="P66" s="354"/>
      <c r="Q66" s="354"/>
      <c r="R66" s="354"/>
      <c r="S66" s="354"/>
      <c r="T66" s="354"/>
      <c r="U66" s="354"/>
      <c r="V66" s="354"/>
      <c r="W66" s="354"/>
      <c r="X66" s="354"/>
      <c r="Y66" s="354"/>
      <c r="Z66" s="354"/>
      <c r="AA66" s="354"/>
      <c r="AB66" s="354"/>
      <c r="AC66" s="354"/>
      <c r="AD66" s="354"/>
      <c r="AE66" s="354"/>
      <c r="AF66" s="354"/>
      <c r="AG66" s="354"/>
      <c r="AH66" s="354"/>
      <c r="AI66" s="354"/>
      <c r="AJ66" s="354"/>
      <c r="AK66" s="356"/>
      <c r="AL66" s="359"/>
    </row>
    <row r="67" spans="1:38" ht="14.25">
      <c r="A67" s="307"/>
      <c r="B67" s="354"/>
      <c r="C67" s="354"/>
      <c r="D67" s="354"/>
      <c r="E67" s="354"/>
      <c r="F67" s="354"/>
      <c r="G67" s="354"/>
      <c r="H67" s="354"/>
      <c r="I67" s="354"/>
      <c r="J67" s="354"/>
      <c r="K67" s="354"/>
      <c r="L67" s="354"/>
      <c r="M67" s="354"/>
      <c r="N67" s="354"/>
      <c r="O67" s="354"/>
      <c r="P67" s="354"/>
      <c r="Q67" s="354"/>
      <c r="R67" s="354"/>
      <c r="S67" s="354"/>
      <c r="T67" s="354"/>
      <c r="U67" s="354"/>
      <c r="V67" s="354"/>
      <c r="W67" s="354"/>
      <c r="X67" s="354"/>
      <c r="Y67" s="354"/>
      <c r="Z67" s="354"/>
      <c r="AA67" s="354"/>
      <c r="AB67" s="354"/>
      <c r="AC67" s="354"/>
      <c r="AD67" s="354"/>
      <c r="AE67" s="354"/>
      <c r="AF67" s="354"/>
      <c r="AG67" s="354"/>
      <c r="AH67" s="354"/>
      <c r="AI67" s="354"/>
      <c r="AJ67" s="354"/>
      <c r="AK67" s="356"/>
      <c r="AL67" s="359"/>
    </row>
    <row r="68" spans="1:38" ht="14.25">
      <c r="A68" s="307"/>
      <c r="B68" s="354"/>
      <c r="C68" s="354"/>
      <c r="D68" s="354"/>
      <c r="E68" s="354"/>
      <c r="F68" s="354"/>
      <c r="G68" s="354"/>
      <c r="H68" s="354"/>
      <c r="I68" s="354"/>
      <c r="J68" s="354"/>
      <c r="K68" s="354"/>
      <c r="L68" s="354"/>
      <c r="M68" s="354"/>
      <c r="N68" s="354"/>
      <c r="O68" s="354"/>
      <c r="P68" s="354"/>
      <c r="Q68" s="354"/>
      <c r="R68" s="354"/>
      <c r="S68" s="354"/>
      <c r="T68" s="354"/>
      <c r="U68" s="354"/>
      <c r="V68" s="354"/>
      <c r="W68" s="354"/>
      <c r="X68" s="354"/>
      <c r="Y68" s="354"/>
      <c r="Z68" s="354"/>
      <c r="AA68" s="354"/>
      <c r="AB68" s="354"/>
      <c r="AC68" s="354"/>
      <c r="AD68" s="354"/>
      <c r="AE68" s="354"/>
      <c r="AF68" s="354"/>
      <c r="AG68" s="354"/>
      <c r="AH68" s="354"/>
      <c r="AI68" s="354"/>
      <c r="AJ68" s="354"/>
      <c r="AK68" s="356"/>
      <c r="AL68" s="359"/>
    </row>
    <row r="69" spans="1:38" ht="14.25">
      <c r="A69" s="307"/>
      <c r="B69" s="354"/>
      <c r="C69" s="354"/>
      <c r="D69" s="354"/>
      <c r="E69" s="354"/>
      <c r="F69" s="354"/>
      <c r="G69" s="354"/>
      <c r="H69" s="354"/>
      <c r="I69" s="354"/>
      <c r="J69" s="354"/>
      <c r="K69" s="354"/>
      <c r="L69" s="354"/>
      <c r="M69" s="354"/>
      <c r="N69" s="354"/>
      <c r="O69" s="354"/>
      <c r="P69" s="354"/>
      <c r="Q69" s="354"/>
      <c r="R69" s="354"/>
      <c r="S69" s="354"/>
      <c r="T69" s="354"/>
      <c r="U69" s="354"/>
      <c r="V69" s="354"/>
      <c r="W69" s="354"/>
      <c r="X69" s="354"/>
      <c r="Y69" s="354"/>
      <c r="Z69" s="354"/>
      <c r="AA69" s="354"/>
      <c r="AB69" s="354"/>
      <c r="AC69" s="354"/>
      <c r="AD69" s="354"/>
      <c r="AE69" s="354"/>
      <c r="AF69" s="354"/>
      <c r="AG69" s="354"/>
      <c r="AH69" s="354"/>
      <c r="AI69" s="354"/>
      <c r="AJ69" s="354"/>
      <c r="AK69" s="356"/>
      <c r="AL69" s="359"/>
    </row>
    <row r="70" spans="1:38" ht="14.25">
      <c r="A70" s="307"/>
      <c r="B70" s="354"/>
      <c r="C70" s="354"/>
      <c r="D70" s="354"/>
      <c r="E70" s="354"/>
      <c r="F70" s="354"/>
      <c r="G70" s="354"/>
      <c r="H70" s="354"/>
      <c r="I70" s="354"/>
      <c r="J70" s="354"/>
      <c r="K70" s="354"/>
      <c r="L70" s="354"/>
      <c r="M70" s="354"/>
      <c r="N70" s="354"/>
      <c r="O70" s="354"/>
      <c r="P70" s="354"/>
      <c r="Q70" s="354"/>
      <c r="R70" s="354"/>
      <c r="S70" s="354"/>
      <c r="T70" s="354"/>
      <c r="U70" s="354"/>
      <c r="V70" s="354"/>
      <c r="W70" s="354"/>
      <c r="X70" s="354"/>
      <c r="Y70" s="354"/>
      <c r="Z70" s="354"/>
      <c r="AA70" s="354"/>
      <c r="AB70" s="354"/>
      <c r="AC70" s="354"/>
      <c r="AD70" s="354"/>
      <c r="AE70" s="354"/>
      <c r="AF70" s="354"/>
      <c r="AG70" s="354"/>
      <c r="AH70" s="354"/>
      <c r="AI70" s="354"/>
      <c r="AJ70" s="354"/>
      <c r="AK70" s="356"/>
      <c r="AL70" s="359"/>
    </row>
    <row r="71" spans="1:38" ht="14.25">
      <c r="A71" s="307"/>
      <c r="B71" s="354"/>
      <c r="C71" s="354"/>
      <c r="D71" s="354"/>
      <c r="E71" s="354"/>
      <c r="F71" s="354"/>
      <c r="G71" s="354"/>
      <c r="H71" s="354"/>
      <c r="I71" s="354"/>
      <c r="J71" s="354"/>
      <c r="K71" s="354"/>
      <c r="L71" s="354"/>
      <c r="M71" s="354"/>
      <c r="N71" s="354"/>
      <c r="O71" s="354"/>
      <c r="P71" s="354"/>
      <c r="Q71" s="354"/>
      <c r="R71" s="354"/>
      <c r="S71" s="354"/>
      <c r="T71" s="354"/>
      <c r="U71" s="354"/>
      <c r="V71" s="354"/>
      <c r="W71" s="354"/>
      <c r="X71" s="354"/>
      <c r="Y71" s="354"/>
      <c r="Z71" s="354"/>
      <c r="AA71" s="354"/>
      <c r="AB71" s="354"/>
      <c r="AC71" s="354"/>
      <c r="AD71" s="354"/>
      <c r="AE71" s="354"/>
      <c r="AF71" s="354"/>
      <c r="AG71" s="354"/>
      <c r="AH71" s="354"/>
      <c r="AI71" s="354"/>
      <c r="AJ71" s="354"/>
      <c r="AK71" s="356"/>
      <c r="AL71" s="359"/>
    </row>
    <row r="72" spans="1:38" ht="14.25">
      <c r="A72" s="307"/>
      <c r="B72" s="354"/>
      <c r="C72" s="354"/>
      <c r="D72" s="354"/>
      <c r="E72" s="354"/>
      <c r="F72" s="354"/>
      <c r="G72" s="354"/>
      <c r="H72" s="354"/>
      <c r="I72" s="354"/>
      <c r="J72" s="354"/>
      <c r="K72" s="354"/>
      <c r="L72" s="354"/>
      <c r="M72" s="354"/>
      <c r="N72" s="354"/>
      <c r="O72" s="354"/>
      <c r="P72" s="354"/>
      <c r="Q72" s="354"/>
      <c r="R72" s="354"/>
      <c r="S72" s="354"/>
      <c r="T72" s="354"/>
      <c r="U72" s="354"/>
      <c r="V72" s="354"/>
      <c r="W72" s="354"/>
      <c r="X72" s="354"/>
      <c r="Y72" s="354"/>
      <c r="Z72" s="354"/>
      <c r="AA72" s="354"/>
      <c r="AB72" s="354"/>
      <c r="AC72" s="354"/>
      <c r="AD72" s="354"/>
      <c r="AE72" s="354"/>
      <c r="AF72" s="354"/>
      <c r="AG72" s="354"/>
      <c r="AH72" s="354"/>
      <c r="AI72" s="354"/>
      <c r="AJ72" s="354"/>
      <c r="AK72" s="356"/>
      <c r="AL72" s="359"/>
    </row>
    <row r="73" spans="1:38" ht="14.25">
      <c r="A73" s="307"/>
      <c r="B73" s="354"/>
      <c r="C73" s="354"/>
      <c r="D73" s="354"/>
      <c r="E73" s="354"/>
      <c r="F73" s="354"/>
      <c r="G73" s="354"/>
      <c r="H73" s="354"/>
      <c r="I73" s="354"/>
      <c r="J73" s="354"/>
      <c r="K73" s="354"/>
      <c r="L73" s="354"/>
      <c r="M73" s="354"/>
      <c r="N73" s="354"/>
      <c r="O73" s="354"/>
      <c r="P73" s="354"/>
      <c r="Q73" s="354"/>
      <c r="R73" s="354"/>
      <c r="S73" s="354"/>
      <c r="T73" s="354"/>
      <c r="U73" s="354"/>
      <c r="V73" s="354"/>
      <c r="W73" s="354"/>
      <c r="X73" s="354"/>
      <c r="Y73" s="354"/>
      <c r="Z73" s="354"/>
      <c r="AA73" s="354"/>
      <c r="AB73" s="354"/>
      <c r="AC73" s="354"/>
      <c r="AD73" s="354"/>
      <c r="AE73" s="354"/>
      <c r="AF73" s="354"/>
      <c r="AG73" s="354"/>
      <c r="AH73" s="354"/>
      <c r="AI73" s="354"/>
      <c r="AJ73" s="354"/>
      <c r="AK73" s="356"/>
      <c r="AL73" s="359"/>
    </row>
    <row r="74" spans="1:38" ht="14.25">
      <c r="A74" s="307"/>
      <c r="B74" s="354"/>
      <c r="C74" s="354"/>
      <c r="D74" s="354"/>
      <c r="E74" s="354"/>
      <c r="F74" s="354"/>
      <c r="G74" s="354"/>
      <c r="H74" s="354"/>
      <c r="I74" s="354"/>
      <c r="J74" s="354"/>
      <c r="K74" s="354"/>
      <c r="L74" s="354"/>
      <c r="M74" s="354"/>
      <c r="N74" s="354"/>
      <c r="O74" s="354"/>
      <c r="P74" s="354"/>
      <c r="Q74" s="354"/>
      <c r="R74" s="354"/>
      <c r="S74" s="354"/>
      <c r="T74" s="354"/>
      <c r="U74" s="354"/>
      <c r="V74" s="354"/>
      <c r="W74" s="354"/>
      <c r="X74" s="354"/>
      <c r="Y74" s="354"/>
      <c r="Z74" s="354"/>
      <c r="AA74" s="354"/>
      <c r="AB74" s="354"/>
      <c r="AC74" s="354"/>
      <c r="AD74" s="354"/>
      <c r="AE74" s="354"/>
      <c r="AF74" s="354"/>
      <c r="AG74" s="354"/>
      <c r="AH74" s="354"/>
      <c r="AI74" s="354"/>
      <c r="AJ74" s="354"/>
      <c r="AK74" s="356"/>
      <c r="AL74" s="359"/>
    </row>
    <row r="75" spans="1:38" ht="14.25">
      <c r="A75" s="307"/>
      <c r="B75" s="354"/>
      <c r="C75" s="354"/>
      <c r="D75" s="354"/>
      <c r="E75" s="354"/>
      <c r="F75" s="354"/>
      <c r="G75" s="354"/>
      <c r="H75" s="354"/>
      <c r="I75" s="354"/>
      <c r="J75" s="354"/>
      <c r="K75" s="354"/>
      <c r="L75" s="354"/>
      <c r="M75" s="354"/>
      <c r="N75" s="354"/>
      <c r="O75" s="354"/>
      <c r="P75" s="354"/>
      <c r="Q75" s="354"/>
      <c r="R75" s="354"/>
      <c r="S75" s="354"/>
      <c r="T75" s="354"/>
      <c r="U75" s="354"/>
      <c r="V75" s="354"/>
      <c r="W75" s="354"/>
      <c r="X75" s="354"/>
      <c r="Y75" s="354"/>
      <c r="Z75" s="354"/>
      <c r="AA75" s="354"/>
      <c r="AB75" s="354"/>
      <c r="AC75" s="354"/>
      <c r="AD75" s="354"/>
      <c r="AE75" s="354"/>
      <c r="AF75" s="354"/>
      <c r="AG75" s="354"/>
      <c r="AH75" s="354"/>
      <c r="AI75" s="354"/>
      <c r="AJ75" s="354"/>
      <c r="AK75" s="356"/>
      <c r="AL75" s="359"/>
    </row>
    <row r="76" spans="1:38" ht="14.25">
      <c r="A76" s="307"/>
      <c r="B76" s="354"/>
      <c r="C76" s="354"/>
      <c r="D76" s="354"/>
      <c r="E76" s="354"/>
      <c r="F76" s="354"/>
      <c r="G76" s="354"/>
      <c r="H76" s="354"/>
      <c r="I76" s="354"/>
      <c r="J76" s="354"/>
      <c r="K76" s="354"/>
      <c r="L76" s="354"/>
      <c r="M76" s="354"/>
      <c r="N76" s="354"/>
      <c r="O76" s="354"/>
      <c r="P76" s="354"/>
      <c r="Q76" s="354"/>
      <c r="R76" s="354"/>
      <c r="S76" s="354"/>
      <c r="T76" s="354"/>
      <c r="U76" s="354"/>
      <c r="V76" s="354"/>
      <c r="W76" s="354"/>
      <c r="X76" s="354"/>
      <c r="Y76" s="354"/>
      <c r="Z76" s="354"/>
      <c r="AA76" s="354"/>
      <c r="AB76" s="354"/>
      <c r="AC76" s="354"/>
      <c r="AD76" s="354"/>
      <c r="AE76" s="354"/>
      <c r="AF76" s="354"/>
      <c r="AG76" s="354"/>
      <c r="AH76" s="354"/>
      <c r="AI76" s="354"/>
      <c r="AJ76" s="354"/>
      <c r="AK76" s="356"/>
      <c r="AL76" s="359"/>
    </row>
    <row r="77" spans="1:38" ht="14.25">
      <c r="A77" s="307"/>
      <c r="B77" s="354"/>
      <c r="C77" s="354"/>
      <c r="D77" s="354"/>
      <c r="E77" s="354"/>
      <c r="F77" s="354"/>
      <c r="G77" s="354"/>
      <c r="H77" s="354"/>
      <c r="I77" s="354"/>
      <c r="J77" s="354"/>
      <c r="K77" s="354"/>
      <c r="L77" s="354"/>
      <c r="M77" s="354"/>
      <c r="N77" s="354"/>
      <c r="O77" s="354"/>
      <c r="P77" s="354"/>
      <c r="Q77" s="354"/>
      <c r="R77" s="354"/>
      <c r="S77" s="354"/>
      <c r="T77" s="354"/>
      <c r="U77" s="354"/>
      <c r="V77" s="354"/>
      <c r="W77" s="354"/>
      <c r="X77" s="354"/>
      <c r="Y77" s="354"/>
      <c r="Z77" s="354"/>
      <c r="AA77" s="354"/>
      <c r="AB77" s="354"/>
      <c r="AC77" s="354"/>
      <c r="AD77" s="354"/>
      <c r="AE77" s="354"/>
      <c r="AF77" s="354"/>
      <c r="AG77" s="354"/>
      <c r="AH77" s="354"/>
      <c r="AI77" s="354"/>
      <c r="AJ77" s="354"/>
      <c r="AK77" s="356"/>
      <c r="AL77" s="359"/>
    </row>
    <row r="78" spans="1:38" ht="14.25">
      <c r="A78" s="307"/>
      <c r="B78" s="354"/>
      <c r="C78" s="354"/>
      <c r="D78" s="354"/>
      <c r="E78" s="354"/>
      <c r="F78" s="354"/>
      <c r="G78" s="354"/>
      <c r="H78" s="354"/>
      <c r="I78" s="354"/>
      <c r="J78" s="354"/>
      <c r="K78" s="354"/>
      <c r="L78" s="354"/>
      <c r="M78" s="354"/>
      <c r="N78" s="354"/>
      <c r="O78" s="354"/>
      <c r="P78" s="354"/>
      <c r="Q78" s="354"/>
      <c r="R78" s="354"/>
      <c r="S78" s="354"/>
      <c r="T78" s="354"/>
      <c r="U78" s="354"/>
      <c r="V78" s="354"/>
      <c r="W78" s="354"/>
      <c r="X78" s="354"/>
      <c r="Y78" s="354"/>
      <c r="Z78" s="354"/>
      <c r="AA78" s="354"/>
      <c r="AB78" s="354"/>
      <c r="AC78" s="354"/>
      <c r="AD78" s="354"/>
      <c r="AE78" s="354"/>
      <c r="AF78" s="354"/>
      <c r="AG78" s="354"/>
      <c r="AH78" s="354"/>
      <c r="AI78" s="354"/>
      <c r="AJ78" s="354"/>
      <c r="AK78" s="356"/>
      <c r="AL78" s="359"/>
    </row>
    <row r="79" spans="1:38" ht="14.25">
      <c r="A79" s="307"/>
      <c r="B79" s="354"/>
      <c r="C79" s="354"/>
      <c r="D79" s="354"/>
      <c r="E79" s="354"/>
      <c r="F79" s="354"/>
      <c r="G79" s="354"/>
      <c r="H79" s="354"/>
      <c r="I79" s="354"/>
      <c r="J79" s="354"/>
      <c r="K79" s="354"/>
      <c r="L79" s="354"/>
      <c r="M79" s="354"/>
      <c r="N79" s="354"/>
      <c r="O79" s="354"/>
      <c r="P79" s="354"/>
      <c r="Q79" s="354"/>
      <c r="R79" s="354"/>
      <c r="S79" s="354"/>
      <c r="T79" s="354"/>
      <c r="U79" s="354"/>
      <c r="V79" s="354"/>
      <c r="W79" s="354"/>
      <c r="X79" s="354"/>
      <c r="Y79" s="354"/>
      <c r="Z79" s="354"/>
      <c r="AA79" s="354"/>
      <c r="AB79" s="354"/>
      <c r="AC79" s="354"/>
      <c r="AD79" s="354"/>
      <c r="AE79" s="354"/>
      <c r="AF79" s="354"/>
      <c r="AG79" s="354"/>
      <c r="AH79" s="354"/>
      <c r="AI79" s="354"/>
      <c r="AJ79" s="354"/>
      <c r="AK79" s="356"/>
      <c r="AL79" s="359"/>
    </row>
    <row r="80" spans="1:38" ht="14.25">
      <c r="A80" s="307"/>
      <c r="B80" s="354"/>
      <c r="C80" s="354"/>
      <c r="D80" s="354"/>
      <c r="E80" s="354"/>
      <c r="F80" s="354"/>
      <c r="G80" s="354"/>
      <c r="H80" s="354"/>
      <c r="I80" s="354"/>
      <c r="J80" s="354"/>
      <c r="K80" s="354"/>
      <c r="L80" s="354"/>
      <c r="M80" s="354"/>
      <c r="N80" s="354"/>
      <c r="O80" s="354"/>
      <c r="P80" s="354"/>
      <c r="Q80" s="354"/>
      <c r="R80" s="354"/>
      <c r="S80" s="354"/>
      <c r="T80" s="354"/>
      <c r="U80" s="354"/>
      <c r="V80" s="354"/>
      <c r="W80" s="354"/>
      <c r="X80" s="354"/>
      <c r="Y80" s="354"/>
      <c r="Z80" s="354"/>
      <c r="AA80" s="354"/>
      <c r="AB80" s="354"/>
      <c r="AC80" s="354"/>
      <c r="AD80" s="354"/>
      <c r="AE80" s="354"/>
      <c r="AF80" s="354"/>
      <c r="AG80" s="354"/>
      <c r="AH80" s="354"/>
      <c r="AI80" s="354"/>
      <c r="AJ80" s="354"/>
      <c r="AK80" s="356"/>
      <c r="AL80" s="359"/>
    </row>
    <row r="81" spans="1:38" ht="14.25">
      <c r="A81" s="307"/>
      <c r="B81" s="354"/>
      <c r="C81" s="354"/>
      <c r="D81" s="354"/>
      <c r="E81" s="354"/>
      <c r="F81" s="354"/>
      <c r="G81" s="354"/>
      <c r="H81" s="354"/>
      <c r="I81" s="354"/>
      <c r="J81" s="354"/>
      <c r="K81" s="354"/>
      <c r="L81" s="354"/>
      <c r="M81" s="354"/>
      <c r="N81" s="354"/>
      <c r="O81" s="354"/>
      <c r="P81" s="354"/>
      <c r="Q81" s="354"/>
      <c r="R81" s="354"/>
      <c r="S81" s="354"/>
      <c r="T81" s="354"/>
      <c r="U81" s="354"/>
      <c r="V81" s="354"/>
      <c r="W81" s="354"/>
      <c r="X81" s="354"/>
      <c r="Y81" s="354"/>
      <c r="Z81" s="354"/>
      <c r="AA81" s="354"/>
      <c r="AB81" s="354"/>
      <c r="AC81" s="354"/>
      <c r="AD81" s="354"/>
      <c r="AE81" s="354"/>
      <c r="AF81" s="354"/>
      <c r="AG81" s="354"/>
      <c r="AH81" s="354"/>
      <c r="AI81" s="354"/>
      <c r="AJ81" s="354"/>
      <c r="AK81" s="356"/>
      <c r="AL81" s="359"/>
    </row>
    <row r="82" spans="1:38" ht="14.25">
      <c r="A82" s="307"/>
      <c r="B82" s="354"/>
      <c r="C82" s="354"/>
      <c r="D82" s="354"/>
      <c r="E82" s="354"/>
      <c r="F82" s="354"/>
      <c r="G82" s="354"/>
      <c r="H82" s="354"/>
      <c r="I82" s="354"/>
      <c r="J82" s="354"/>
      <c r="K82" s="354"/>
      <c r="L82" s="354"/>
      <c r="M82" s="354"/>
      <c r="N82" s="354"/>
      <c r="O82" s="354"/>
      <c r="P82" s="354"/>
      <c r="Q82" s="354"/>
      <c r="R82" s="354"/>
      <c r="S82" s="354"/>
      <c r="T82" s="354"/>
      <c r="U82" s="354"/>
      <c r="V82" s="354"/>
      <c r="W82" s="354"/>
      <c r="X82" s="354"/>
      <c r="Y82" s="354"/>
      <c r="Z82" s="354"/>
      <c r="AA82" s="354"/>
      <c r="AB82" s="354"/>
      <c r="AC82" s="354"/>
      <c r="AD82" s="354"/>
      <c r="AE82" s="354"/>
      <c r="AF82" s="354"/>
      <c r="AG82" s="354"/>
      <c r="AH82" s="354"/>
      <c r="AI82" s="354"/>
      <c r="AJ82" s="354"/>
      <c r="AK82" s="356"/>
      <c r="AL82" s="359"/>
    </row>
    <row r="83" spans="1:38" ht="14.25">
      <c r="A83" s="307"/>
      <c r="B83" s="354"/>
      <c r="C83" s="354"/>
      <c r="D83" s="354"/>
      <c r="E83" s="354"/>
      <c r="F83" s="354"/>
      <c r="G83" s="354"/>
      <c r="H83" s="354"/>
      <c r="I83" s="354"/>
      <c r="J83" s="354"/>
      <c r="K83" s="354"/>
      <c r="L83" s="354"/>
      <c r="M83" s="354"/>
      <c r="N83" s="354"/>
      <c r="O83" s="354"/>
      <c r="P83" s="354"/>
      <c r="Q83" s="354"/>
      <c r="R83" s="354"/>
      <c r="S83" s="354"/>
      <c r="T83" s="354"/>
      <c r="U83" s="354"/>
      <c r="V83" s="354"/>
      <c r="W83" s="354"/>
      <c r="X83" s="354"/>
      <c r="Y83" s="354"/>
      <c r="Z83" s="354"/>
      <c r="AA83" s="354"/>
      <c r="AB83" s="354"/>
      <c r="AC83" s="354"/>
      <c r="AD83" s="354"/>
      <c r="AE83" s="354"/>
      <c r="AF83" s="354"/>
      <c r="AG83" s="354"/>
      <c r="AH83" s="354"/>
      <c r="AI83" s="354"/>
      <c r="AJ83" s="354"/>
      <c r="AK83" s="356"/>
      <c r="AL83" s="359"/>
    </row>
    <row r="84" spans="1:38" ht="14.25">
      <c r="A84" s="307"/>
      <c r="B84" s="354"/>
      <c r="C84" s="354"/>
      <c r="D84" s="354"/>
      <c r="E84" s="354"/>
      <c r="F84" s="354"/>
      <c r="G84" s="354"/>
      <c r="H84" s="354"/>
      <c r="I84" s="354"/>
      <c r="J84" s="354"/>
      <c r="K84" s="354"/>
      <c r="L84" s="354"/>
      <c r="M84" s="354"/>
      <c r="N84" s="354"/>
      <c r="O84" s="354"/>
      <c r="P84" s="354"/>
      <c r="Q84" s="354"/>
      <c r="R84" s="354"/>
      <c r="S84" s="354"/>
      <c r="T84" s="354"/>
      <c r="U84" s="354"/>
      <c r="V84" s="354"/>
      <c r="W84" s="354"/>
      <c r="X84" s="354"/>
      <c r="Y84" s="354"/>
      <c r="Z84" s="354"/>
      <c r="AA84" s="354"/>
      <c r="AB84" s="354"/>
      <c r="AC84" s="354"/>
      <c r="AD84" s="354"/>
      <c r="AE84" s="354"/>
      <c r="AF84" s="354"/>
      <c r="AG84" s="354"/>
      <c r="AH84" s="354"/>
      <c r="AI84" s="354"/>
      <c r="AJ84" s="354"/>
      <c r="AK84" s="356"/>
      <c r="AL84" s="359"/>
    </row>
    <row r="85" spans="1:38" ht="14.25">
      <c r="A85" s="307"/>
      <c r="B85" s="354"/>
      <c r="C85" s="354"/>
      <c r="D85" s="354"/>
      <c r="E85" s="354"/>
      <c r="F85" s="354"/>
      <c r="G85" s="354"/>
      <c r="H85" s="354"/>
      <c r="I85" s="354"/>
      <c r="J85" s="354"/>
      <c r="K85" s="354"/>
      <c r="L85" s="354"/>
      <c r="M85" s="354"/>
      <c r="N85" s="354"/>
      <c r="O85" s="354"/>
      <c r="P85" s="354"/>
      <c r="Q85" s="354"/>
      <c r="R85" s="354"/>
      <c r="S85" s="354"/>
      <c r="T85" s="354"/>
      <c r="U85" s="354"/>
      <c r="V85" s="354"/>
      <c r="W85" s="354"/>
      <c r="X85" s="354"/>
      <c r="Y85" s="354"/>
      <c r="Z85" s="354"/>
      <c r="AA85" s="354"/>
      <c r="AB85" s="354"/>
      <c r="AC85" s="354"/>
      <c r="AD85" s="354"/>
      <c r="AE85" s="354"/>
      <c r="AF85" s="354"/>
      <c r="AG85" s="354"/>
      <c r="AH85" s="354"/>
      <c r="AI85" s="354"/>
      <c r="AJ85" s="354"/>
      <c r="AK85" s="356"/>
      <c r="AL85" s="359"/>
    </row>
    <row r="86" spans="1:38" ht="14.25">
      <c r="A86" s="307"/>
      <c r="B86" s="354"/>
      <c r="C86" s="354"/>
      <c r="D86" s="354"/>
      <c r="E86" s="354"/>
      <c r="F86" s="354"/>
      <c r="G86" s="354"/>
      <c r="H86" s="354"/>
      <c r="I86" s="354"/>
      <c r="J86" s="354"/>
      <c r="K86" s="354"/>
      <c r="L86" s="354"/>
      <c r="M86" s="354"/>
      <c r="N86" s="354"/>
      <c r="O86" s="354"/>
      <c r="P86" s="354"/>
      <c r="Q86" s="354"/>
      <c r="R86" s="354"/>
      <c r="S86" s="354"/>
      <c r="T86" s="354"/>
      <c r="U86" s="354"/>
      <c r="V86" s="354"/>
      <c r="W86" s="354"/>
      <c r="X86" s="354"/>
      <c r="Y86" s="354"/>
      <c r="Z86" s="354"/>
      <c r="AA86" s="354"/>
      <c r="AB86" s="354"/>
      <c r="AC86" s="354"/>
      <c r="AD86" s="354"/>
      <c r="AE86" s="354"/>
      <c r="AF86" s="354"/>
      <c r="AG86" s="354"/>
      <c r="AH86" s="354"/>
      <c r="AI86" s="354"/>
      <c r="AJ86" s="354"/>
      <c r="AK86" s="356"/>
      <c r="AL86" s="359"/>
    </row>
    <row r="87" spans="1:38" ht="14.25">
      <c r="A87" s="307"/>
      <c r="B87" s="354"/>
      <c r="C87" s="354"/>
      <c r="D87" s="354"/>
      <c r="E87" s="354"/>
      <c r="F87" s="354"/>
      <c r="G87" s="354"/>
      <c r="H87" s="354"/>
      <c r="I87" s="354"/>
      <c r="J87" s="354"/>
      <c r="K87" s="354"/>
      <c r="L87" s="354"/>
      <c r="M87" s="354"/>
      <c r="N87" s="354"/>
      <c r="O87" s="354"/>
      <c r="P87" s="354"/>
      <c r="Q87" s="354"/>
      <c r="R87" s="354"/>
      <c r="S87" s="354"/>
      <c r="T87" s="354"/>
      <c r="U87" s="354"/>
      <c r="V87" s="354"/>
      <c r="W87" s="354"/>
      <c r="X87" s="354"/>
      <c r="Y87" s="354"/>
      <c r="Z87" s="354"/>
      <c r="AA87" s="354"/>
      <c r="AB87" s="354"/>
      <c r="AC87" s="354"/>
      <c r="AD87" s="354"/>
      <c r="AE87" s="354"/>
      <c r="AF87" s="354"/>
      <c r="AG87" s="354"/>
      <c r="AH87" s="354"/>
      <c r="AI87" s="354"/>
      <c r="AJ87" s="354"/>
      <c r="AK87" s="356"/>
      <c r="AL87" s="359"/>
    </row>
    <row r="88" spans="1:38" ht="14.25">
      <c r="A88" s="307"/>
      <c r="B88" s="354"/>
      <c r="C88" s="354"/>
      <c r="D88" s="354"/>
      <c r="E88" s="354"/>
      <c r="F88" s="354"/>
      <c r="G88" s="354"/>
      <c r="H88" s="354"/>
      <c r="I88" s="354"/>
      <c r="J88" s="354"/>
      <c r="K88" s="354"/>
      <c r="L88" s="354"/>
      <c r="M88" s="354"/>
      <c r="N88" s="354"/>
      <c r="O88" s="354"/>
      <c r="P88" s="354"/>
      <c r="Q88" s="354"/>
      <c r="R88" s="354"/>
      <c r="S88" s="354"/>
      <c r="T88" s="354"/>
      <c r="U88" s="354"/>
      <c r="V88" s="354"/>
      <c r="W88" s="354"/>
      <c r="X88" s="354"/>
      <c r="Y88" s="354"/>
      <c r="Z88" s="354"/>
      <c r="AA88" s="354"/>
      <c r="AB88" s="354"/>
      <c r="AC88" s="354"/>
      <c r="AD88" s="354"/>
      <c r="AE88" s="354"/>
      <c r="AF88" s="354"/>
      <c r="AG88" s="354"/>
      <c r="AH88" s="354"/>
      <c r="AI88" s="354"/>
      <c r="AJ88" s="354"/>
      <c r="AK88" s="356"/>
      <c r="AL88" s="359"/>
    </row>
    <row r="89" spans="1:38" ht="14.25">
      <c r="A89" s="307"/>
      <c r="B89" s="354"/>
      <c r="C89" s="354"/>
      <c r="D89" s="354"/>
      <c r="E89" s="354"/>
      <c r="F89" s="354"/>
      <c r="G89" s="354"/>
      <c r="H89" s="354"/>
      <c r="I89" s="354"/>
      <c r="J89" s="354"/>
      <c r="K89" s="354"/>
      <c r="L89" s="354"/>
      <c r="M89" s="354"/>
      <c r="N89" s="354"/>
      <c r="O89" s="354"/>
      <c r="P89" s="354"/>
      <c r="Q89" s="354"/>
      <c r="R89" s="354"/>
      <c r="S89" s="354"/>
      <c r="T89" s="354"/>
      <c r="U89" s="354"/>
      <c r="V89" s="354"/>
      <c r="W89" s="354"/>
      <c r="X89" s="354"/>
      <c r="Y89" s="354"/>
      <c r="Z89" s="354"/>
      <c r="AA89" s="354"/>
      <c r="AB89" s="354"/>
      <c r="AC89" s="354"/>
      <c r="AD89" s="354"/>
      <c r="AE89" s="354"/>
      <c r="AF89" s="354"/>
      <c r="AG89" s="354"/>
      <c r="AH89" s="354"/>
      <c r="AI89" s="354"/>
      <c r="AJ89" s="354"/>
      <c r="AK89" s="356"/>
      <c r="AL89" s="359"/>
    </row>
  </sheetData>
  <mergeCells count="39">
    <mergeCell ref="AK52:AK53"/>
    <mergeCell ref="AQ56:AT56"/>
    <mergeCell ref="Z35:AG37"/>
    <mergeCell ref="B49:Q49"/>
    <mergeCell ref="B52:B53"/>
    <mergeCell ref="C52:C53"/>
    <mergeCell ref="D52:D53"/>
    <mergeCell ref="E52:E53"/>
    <mergeCell ref="B44:AT44"/>
    <mergeCell ref="B45:L45"/>
    <mergeCell ref="B46:AT46"/>
    <mergeCell ref="B47:AH47"/>
    <mergeCell ref="B48:X48"/>
    <mergeCell ref="P39:Q39"/>
    <mergeCell ref="A41:N41"/>
    <mergeCell ref="P41:Q41"/>
    <mergeCell ref="A43:B43"/>
    <mergeCell ref="AJ43:AK43"/>
    <mergeCell ref="A3:C3"/>
    <mergeCell ref="F3:G3"/>
    <mergeCell ref="F2:S2"/>
    <mergeCell ref="B10:AJ10"/>
    <mergeCell ref="A35:N35"/>
    <mergeCell ref="P35:Q35"/>
    <mergeCell ref="V35:W35"/>
    <mergeCell ref="A37:N37"/>
    <mergeCell ref="P37:Q37"/>
    <mergeCell ref="A39:N39"/>
    <mergeCell ref="B25:AJ25"/>
    <mergeCell ref="AL5:AL6"/>
    <mergeCell ref="B29:AJ29"/>
    <mergeCell ref="B33:AJ33"/>
    <mergeCell ref="B14:AJ14"/>
    <mergeCell ref="B18:AJ18"/>
    <mergeCell ref="B21:AJ21"/>
    <mergeCell ref="B5:B6"/>
    <mergeCell ref="D5:D6"/>
    <mergeCell ref="E5:E6"/>
    <mergeCell ref="AK5:AK6"/>
  </mergeCells>
  <phoneticPr fontId="3"/>
  <pageMargins left="0.70866141732283472" right="0.70866141732283472" top="0.59055118110236227" bottom="0" header="0.31496062992125984" footer="0.31496062992125984"/>
  <pageSetup paperSize="9" scale="77" fitToHeight="0" orientation="landscape" r:id="rId1"/>
  <rowBreaks count="1" manualBreakCount="1">
    <brk id="42" max="37"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66"/>
  <sheetViews>
    <sheetView view="pageBreakPreview" topLeftCell="A16" zoomScaleNormal="100" zoomScaleSheetLayoutView="100" workbookViewId="0">
      <selection activeCell="Z31" sqref="Z31:AH35"/>
    </sheetView>
  </sheetViews>
  <sheetFormatPr defaultRowHeight="13.5"/>
  <cols>
    <col min="1" max="1" width="15.125" style="361" customWidth="1"/>
    <col min="2" max="2" width="4" style="361" customWidth="1"/>
    <col min="3" max="4" width="12.375" style="361" customWidth="1"/>
    <col min="5" max="5" width="5" style="361" customWidth="1"/>
    <col min="6" max="36" width="3.125" style="361" customWidth="1"/>
    <col min="37" max="256" width="9" style="361"/>
    <col min="257" max="257" width="15.125" style="361" customWidth="1"/>
    <col min="258" max="258" width="4" style="361" customWidth="1"/>
    <col min="259" max="260" width="12.375" style="361" customWidth="1"/>
    <col min="261" max="261" width="5" style="361" customWidth="1"/>
    <col min="262" max="292" width="3.125" style="361" customWidth="1"/>
    <col min="293" max="512" width="9" style="361"/>
    <col min="513" max="513" width="15.125" style="361" customWidth="1"/>
    <col min="514" max="514" width="4" style="361" customWidth="1"/>
    <col min="515" max="516" width="12.375" style="361" customWidth="1"/>
    <col min="517" max="517" width="5" style="361" customWidth="1"/>
    <col min="518" max="548" width="3.125" style="361" customWidth="1"/>
    <col min="549" max="768" width="9" style="361"/>
    <col min="769" max="769" width="15.125" style="361" customWidth="1"/>
    <col min="770" max="770" width="4" style="361" customWidth="1"/>
    <col min="771" max="772" width="12.375" style="361" customWidth="1"/>
    <col min="773" max="773" width="5" style="361" customWidth="1"/>
    <col min="774" max="804" width="3.125" style="361" customWidth="1"/>
    <col min="805" max="1024" width="9" style="361"/>
    <col min="1025" max="1025" width="15.125" style="361" customWidth="1"/>
    <col min="1026" max="1026" width="4" style="361" customWidth="1"/>
    <col min="1027" max="1028" width="12.375" style="361" customWidth="1"/>
    <col min="1029" max="1029" width="5" style="361" customWidth="1"/>
    <col min="1030" max="1060" width="3.125" style="361" customWidth="1"/>
    <col min="1061" max="1280" width="9" style="361"/>
    <col min="1281" max="1281" width="15.125" style="361" customWidth="1"/>
    <col min="1282" max="1282" width="4" style="361" customWidth="1"/>
    <col min="1283" max="1284" width="12.375" style="361" customWidth="1"/>
    <col min="1285" max="1285" width="5" style="361" customWidth="1"/>
    <col min="1286" max="1316" width="3.125" style="361" customWidth="1"/>
    <col min="1317" max="1536" width="9" style="361"/>
    <col min="1537" max="1537" width="15.125" style="361" customWidth="1"/>
    <col min="1538" max="1538" width="4" style="361" customWidth="1"/>
    <col min="1539" max="1540" width="12.375" style="361" customWidth="1"/>
    <col min="1541" max="1541" width="5" style="361" customWidth="1"/>
    <col min="1542" max="1572" width="3.125" style="361" customWidth="1"/>
    <col min="1573" max="1792" width="9" style="361"/>
    <col min="1793" max="1793" width="15.125" style="361" customWidth="1"/>
    <col min="1794" max="1794" width="4" style="361" customWidth="1"/>
    <col min="1795" max="1796" width="12.375" style="361" customWidth="1"/>
    <col min="1797" max="1797" width="5" style="361" customWidth="1"/>
    <col min="1798" max="1828" width="3.125" style="361" customWidth="1"/>
    <col min="1829" max="2048" width="9" style="361"/>
    <col min="2049" max="2049" width="15.125" style="361" customWidth="1"/>
    <col min="2050" max="2050" width="4" style="361" customWidth="1"/>
    <col min="2051" max="2052" width="12.375" style="361" customWidth="1"/>
    <col min="2053" max="2053" width="5" style="361" customWidth="1"/>
    <col min="2054" max="2084" width="3.125" style="361" customWidth="1"/>
    <col min="2085" max="2304" width="9" style="361"/>
    <col min="2305" max="2305" width="15.125" style="361" customWidth="1"/>
    <col min="2306" max="2306" width="4" style="361" customWidth="1"/>
    <col min="2307" max="2308" width="12.375" style="361" customWidth="1"/>
    <col min="2309" max="2309" width="5" style="361" customWidth="1"/>
    <col min="2310" max="2340" width="3.125" style="361" customWidth="1"/>
    <col min="2341" max="2560" width="9" style="361"/>
    <col min="2561" max="2561" width="15.125" style="361" customWidth="1"/>
    <col min="2562" max="2562" width="4" style="361" customWidth="1"/>
    <col min="2563" max="2564" width="12.375" style="361" customWidth="1"/>
    <col min="2565" max="2565" width="5" style="361" customWidth="1"/>
    <col min="2566" max="2596" width="3.125" style="361" customWidth="1"/>
    <col min="2597" max="2816" width="9" style="361"/>
    <col min="2817" max="2817" width="15.125" style="361" customWidth="1"/>
    <col min="2818" max="2818" width="4" style="361" customWidth="1"/>
    <col min="2819" max="2820" width="12.375" style="361" customWidth="1"/>
    <col min="2821" max="2821" width="5" style="361" customWidth="1"/>
    <col min="2822" max="2852" width="3.125" style="361" customWidth="1"/>
    <col min="2853" max="3072" width="9" style="361"/>
    <col min="3073" max="3073" width="15.125" style="361" customWidth="1"/>
    <col min="3074" max="3074" width="4" style="361" customWidth="1"/>
    <col min="3075" max="3076" width="12.375" style="361" customWidth="1"/>
    <col min="3077" max="3077" width="5" style="361" customWidth="1"/>
    <col min="3078" max="3108" width="3.125" style="361" customWidth="1"/>
    <col min="3109" max="3328" width="9" style="361"/>
    <col min="3329" max="3329" width="15.125" style="361" customWidth="1"/>
    <col min="3330" max="3330" width="4" style="361" customWidth="1"/>
    <col min="3331" max="3332" width="12.375" style="361" customWidth="1"/>
    <col min="3333" max="3333" width="5" style="361" customWidth="1"/>
    <col min="3334" max="3364" width="3.125" style="361" customWidth="1"/>
    <col min="3365" max="3584" width="9" style="361"/>
    <col min="3585" max="3585" width="15.125" style="361" customWidth="1"/>
    <col min="3586" max="3586" width="4" style="361" customWidth="1"/>
    <col min="3587" max="3588" width="12.375" style="361" customWidth="1"/>
    <col min="3589" max="3589" width="5" style="361" customWidth="1"/>
    <col min="3590" max="3620" width="3.125" style="361" customWidth="1"/>
    <col min="3621" max="3840" width="9" style="361"/>
    <col min="3841" max="3841" width="15.125" style="361" customWidth="1"/>
    <col min="3842" max="3842" width="4" style="361" customWidth="1"/>
    <col min="3843" max="3844" width="12.375" style="361" customWidth="1"/>
    <col min="3845" max="3845" width="5" style="361" customWidth="1"/>
    <col min="3846" max="3876" width="3.125" style="361" customWidth="1"/>
    <col min="3877" max="4096" width="9" style="361"/>
    <col min="4097" max="4097" width="15.125" style="361" customWidth="1"/>
    <col min="4098" max="4098" width="4" style="361" customWidth="1"/>
    <col min="4099" max="4100" width="12.375" style="361" customWidth="1"/>
    <col min="4101" max="4101" width="5" style="361" customWidth="1"/>
    <col min="4102" max="4132" width="3.125" style="361" customWidth="1"/>
    <col min="4133" max="4352" width="9" style="361"/>
    <col min="4353" max="4353" width="15.125" style="361" customWidth="1"/>
    <col min="4354" max="4354" width="4" style="361" customWidth="1"/>
    <col min="4355" max="4356" width="12.375" style="361" customWidth="1"/>
    <col min="4357" max="4357" width="5" style="361" customWidth="1"/>
    <col min="4358" max="4388" width="3.125" style="361" customWidth="1"/>
    <col min="4389" max="4608" width="9" style="361"/>
    <col min="4609" max="4609" width="15.125" style="361" customWidth="1"/>
    <col min="4610" max="4610" width="4" style="361" customWidth="1"/>
    <col min="4611" max="4612" width="12.375" style="361" customWidth="1"/>
    <col min="4613" max="4613" width="5" style="361" customWidth="1"/>
    <col min="4614" max="4644" width="3.125" style="361" customWidth="1"/>
    <col min="4645" max="4864" width="9" style="361"/>
    <col min="4865" max="4865" width="15.125" style="361" customWidth="1"/>
    <col min="4866" max="4866" width="4" style="361" customWidth="1"/>
    <col min="4867" max="4868" width="12.375" style="361" customWidth="1"/>
    <col min="4869" max="4869" width="5" style="361" customWidth="1"/>
    <col min="4870" max="4900" width="3.125" style="361" customWidth="1"/>
    <col min="4901" max="5120" width="9" style="361"/>
    <col min="5121" max="5121" width="15.125" style="361" customWidth="1"/>
    <col min="5122" max="5122" width="4" style="361" customWidth="1"/>
    <col min="5123" max="5124" width="12.375" style="361" customWidth="1"/>
    <col min="5125" max="5125" width="5" style="361" customWidth="1"/>
    <col min="5126" max="5156" width="3.125" style="361" customWidth="1"/>
    <col min="5157" max="5376" width="9" style="361"/>
    <col min="5377" max="5377" width="15.125" style="361" customWidth="1"/>
    <col min="5378" max="5378" width="4" style="361" customWidth="1"/>
    <col min="5379" max="5380" width="12.375" style="361" customWidth="1"/>
    <col min="5381" max="5381" width="5" style="361" customWidth="1"/>
    <col min="5382" max="5412" width="3.125" style="361" customWidth="1"/>
    <col min="5413" max="5632" width="9" style="361"/>
    <col min="5633" max="5633" width="15.125" style="361" customWidth="1"/>
    <col min="5634" max="5634" width="4" style="361" customWidth="1"/>
    <col min="5635" max="5636" width="12.375" style="361" customWidth="1"/>
    <col min="5637" max="5637" width="5" style="361" customWidth="1"/>
    <col min="5638" max="5668" width="3.125" style="361" customWidth="1"/>
    <col min="5669" max="5888" width="9" style="361"/>
    <col min="5889" max="5889" width="15.125" style="361" customWidth="1"/>
    <col min="5890" max="5890" width="4" style="361" customWidth="1"/>
    <col min="5891" max="5892" width="12.375" style="361" customWidth="1"/>
    <col min="5893" max="5893" width="5" style="361" customWidth="1"/>
    <col min="5894" max="5924" width="3.125" style="361" customWidth="1"/>
    <col min="5925" max="6144" width="9" style="361"/>
    <col min="6145" max="6145" width="15.125" style="361" customWidth="1"/>
    <col min="6146" max="6146" width="4" style="361" customWidth="1"/>
    <col min="6147" max="6148" width="12.375" style="361" customWidth="1"/>
    <col min="6149" max="6149" width="5" style="361" customWidth="1"/>
    <col min="6150" max="6180" width="3.125" style="361" customWidth="1"/>
    <col min="6181" max="6400" width="9" style="361"/>
    <col min="6401" max="6401" width="15.125" style="361" customWidth="1"/>
    <col min="6402" max="6402" width="4" style="361" customWidth="1"/>
    <col min="6403" max="6404" width="12.375" style="361" customWidth="1"/>
    <col min="6405" max="6405" width="5" style="361" customWidth="1"/>
    <col min="6406" max="6436" width="3.125" style="361" customWidth="1"/>
    <col min="6437" max="6656" width="9" style="361"/>
    <col min="6657" max="6657" width="15.125" style="361" customWidth="1"/>
    <col min="6658" max="6658" width="4" style="361" customWidth="1"/>
    <col min="6659" max="6660" width="12.375" style="361" customWidth="1"/>
    <col min="6661" max="6661" width="5" style="361" customWidth="1"/>
    <col min="6662" max="6692" width="3.125" style="361" customWidth="1"/>
    <col min="6693" max="6912" width="9" style="361"/>
    <col min="6913" max="6913" width="15.125" style="361" customWidth="1"/>
    <col min="6914" max="6914" width="4" style="361" customWidth="1"/>
    <col min="6915" max="6916" width="12.375" style="361" customWidth="1"/>
    <col min="6917" max="6917" width="5" style="361" customWidth="1"/>
    <col min="6918" max="6948" width="3.125" style="361" customWidth="1"/>
    <col min="6949" max="7168" width="9" style="361"/>
    <col min="7169" max="7169" width="15.125" style="361" customWidth="1"/>
    <col min="7170" max="7170" width="4" style="361" customWidth="1"/>
    <col min="7171" max="7172" width="12.375" style="361" customWidth="1"/>
    <col min="7173" max="7173" width="5" style="361" customWidth="1"/>
    <col min="7174" max="7204" width="3.125" style="361" customWidth="1"/>
    <col min="7205" max="7424" width="9" style="361"/>
    <col min="7425" max="7425" width="15.125" style="361" customWidth="1"/>
    <col min="7426" max="7426" width="4" style="361" customWidth="1"/>
    <col min="7427" max="7428" width="12.375" style="361" customWidth="1"/>
    <col min="7429" max="7429" width="5" style="361" customWidth="1"/>
    <col min="7430" max="7460" width="3.125" style="361" customWidth="1"/>
    <col min="7461" max="7680" width="9" style="361"/>
    <col min="7681" max="7681" width="15.125" style="361" customWidth="1"/>
    <col min="7682" max="7682" width="4" style="361" customWidth="1"/>
    <col min="7683" max="7684" width="12.375" style="361" customWidth="1"/>
    <col min="7685" max="7685" width="5" style="361" customWidth="1"/>
    <col min="7686" max="7716" width="3.125" style="361" customWidth="1"/>
    <col min="7717" max="7936" width="9" style="361"/>
    <col min="7937" max="7937" width="15.125" style="361" customWidth="1"/>
    <col min="7938" max="7938" width="4" style="361" customWidth="1"/>
    <col min="7939" max="7940" width="12.375" style="361" customWidth="1"/>
    <col min="7941" max="7941" width="5" style="361" customWidth="1"/>
    <col min="7942" max="7972" width="3.125" style="361" customWidth="1"/>
    <col min="7973" max="8192" width="9" style="361"/>
    <col min="8193" max="8193" width="15.125" style="361" customWidth="1"/>
    <col min="8194" max="8194" width="4" style="361" customWidth="1"/>
    <col min="8195" max="8196" width="12.375" style="361" customWidth="1"/>
    <col min="8197" max="8197" width="5" style="361" customWidth="1"/>
    <col min="8198" max="8228" width="3.125" style="361" customWidth="1"/>
    <col min="8229" max="8448" width="9" style="361"/>
    <col min="8449" max="8449" width="15.125" style="361" customWidth="1"/>
    <col min="8450" max="8450" width="4" style="361" customWidth="1"/>
    <col min="8451" max="8452" width="12.375" style="361" customWidth="1"/>
    <col min="8453" max="8453" width="5" style="361" customWidth="1"/>
    <col min="8454" max="8484" width="3.125" style="361" customWidth="1"/>
    <col min="8485" max="8704" width="9" style="361"/>
    <col min="8705" max="8705" width="15.125" style="361" customWidth="1"/>
    <col min="8706" max="8706" width="4" style="361" customWidth="1"/>
    <col min="8707" max="8708" width="12.375" style="361" customWidth="1"/>
    <col min="8709" max="8709" width="5" style="361" customWidth="1"/>
    <col min="8710" max="8740" width="3.125" style="361" customWidth="1"/>
    <col min="8741" max="8960" width="9" style="361"/>
    <col min="8961" max="8961" width="15.125" style="361" customWidth="1"/>
    <col min="8962" max="8962" width="4" style="361" customWidth="1"/>
    <col min="8963" max="8964" width="12.375" style="361" customWidth="1"/>
    <col min="8965" max="8965" width="5" style="361" customWidth="1"/>
    <col min="8966" max="8996" width="3.125" style="361" customWidth="1"/>
    <col min="8997" max="9216" width="9" style="361"/>
    <col min="9217" max="9217" width="15.125" style="361" customWidth="1"/>
    <col min="9218" max="9218" width="4" style="361" customWidth="1"/>
    <col min="9219" max="9220" width="12.375" style="361" customWidth="1"/>
    <col min="9221" max="9221" width="5" style="361" customWidth="1"/>
    <col min="9222" max="9252" width="3.125" style="361" customWidth="1"/>
    <col min="9253" max="9472" width="9" style="361"/>
    <col min="9473" max="9473" width="15.125" style="361" customWidth="1"/>
    <col min="9474" max="9474" width="4" style="361" customWidth="1"/>
    <col min="9475" max="9476" width="12.375" style="361" customWidth="1"/>
    <col min="9477" max="9477" width="5" style="361" customWidth="1"/>
    <col min="9478" max="9508" width="3.125" style="361" customWidth="1"/>
    <col min="9509" max="9728" width="9" style="361"/>
    <col min="9729" max="9729" width="15.125" style="361" customWidth="1"/>
    <col min="9730" max="9730" width="4" style="361" customWidth="1"/>
    <col min="9731" max="9732" width="12.375" style="361" customWidth="1"/>
    <col min="9733" max="9733" width="5" style="361" customWidth="1"/>
    <col min="9734" max="9764" width="3.125" style="361" customWidth="1"/>
    <col min="9765" max="9984" width="9" style="361"/>
    <col min="9985" max="9985" width="15.125" style="361" customWidth="1"/>
    <col min="9986" max="9986" width="4" style="361" customWidth="1"/>
    <col min="9987" max="9988" width="12.375" style="361" customWidth="1"/>
    <col min="9989" max="9989" width="5" style="361" customWidth="1"/>
    <col min="9990" max="10020" width="3.125" style="361" customWidth="1"/>
    <col min="10021" max="10240" width="9" style="361"/>
    <col min="10241" max="10241" width="15.125" style="361" customWidth="1"/>
    <col min="10242" max="10242" width="4" style="361" customWidth="1"/>
    <col min="10243" max="10244" width="12.375" style="361" customWidth="1"/>
    <col min="10245" max="10245" width="5" style="361" customWidth="1"/>
    <col min="10246" max="10276" width="3.125" style="361" customWidth="1"/>
    <col min="10277" max="10496" width="9" style="361"/>
    <col min="10497" max="10497" width="15.125" style="361" customWidth="1"/>
    <col min="10498" max="10498" width="4" style="361" customWidth="1"/>
    <col min="10499" max="10500" width="12.375" style="361" customWidth="1"/>
    <col min="10501" max="10501" width="5" style="361" customWidth="1"/>
    <col min="10502" max="10532" width="3.125" style="361" customWidth="1"/>
    <col min="10533" max="10752" width="9" style="361"/>
    <col min="10753" max="10753" width="15.125" style="361" customWidth="1"/>
    <col min="10754" max="10754" width="4" style="361" customWidth="1"/>
    <col min="10755" max="10756" width="12.375" style="361" customWidth="1"/>
    <col min="10757" max="10757" width="5" style="361" customWidth="1"/>
    <col min="10758" max="10788" width="3.125" style="361" customWidth="1"/>
    <col min="10789" max="11008" width="9" style="361"/>
    <col min="11009" max="11009" width="15.125" style="361" customWidth="1"/>
    <col min="11010" max="11010" width="4" style="361" customWidth="1"/>
    <col min="11011" max="11012" width="12.375" style="361" customWidth="1"/>
    <col min="11013" max="11013" width="5" style="361" customWidth="1"/>
    <col min="11014" max="11044" width="3.125" style="361" customWidth="1"/>
    <col min="11045" max="11264" width="9" style="361"/>
    <col min="11265" max="11265" width="15.125" style="361" customWidth="1"/>
    <col min="11266" max="11266" width="4" style="361" customWidth="1"/>
    <col min="11267" max="11268" width="12.375" style="361" customWidth="1"/>
    <col min="11269" max="11269" width="5" style="361" customWidth="1"/>
    <col min="11270" max="11300" width="3.125" style="361" customWidth="1"/>
    <col min="11301" max="11520" width="9" style="361"/>
    <col min="11521" max="11521" width="15.125" style="361" customWidth="1"/>
    <col min="11522" max="11522" width="4" style="361" customWidth="1"/>
    <col min="11523" max="11524" width="12.375" style="361" customWidth="1"/>
    <col min="11525" max="11525" width="5" style="361" customWidth="1"/>
    <col min="11526" max="11556" width="3.125" style="361" customWidth="1"/>
    <col min="11557" max="11776" width="9" style="361"/>
    <col min="11777" max="11777" width="15.125" style="361" customWidth="1"/>
    <col min="11778" max="11778" width="4" style="361" customWidth="1"/>
    <col min="11779" max="11780" width="12.375" style="361" customWidth="1"/>
    <col min="11781" max="11781" width="5" style="361" customWidth="1"/>
    <col min="11782" max="11812" width="3.125" style="361" customWidth="1"/>
    <col min="11813" max="12032" width="9" style="361"/>
    <col min="12033" max="12033" width="15.125" style="361" customWidth="1"/>
    <col min="12034" max="12034" width="4" style="361" customWidth="1"/>
    <col min="12035" max="12036" width="12.375" style="361" customWidth="1"/>
    <col min="12037" max="12037" width="5" style="361" customWidth="1"/>
    <col min="12038" max="12068" width="3.125" style="361" customWidth="1"/>
    <col min="12069" max="12288" width="9" style="361"/>
    <col min="12289" max="12289" width="15.125" style="361" customWidth="1"/>
    <col min="12290" max="12290" width="4" style="361" customWidth="1"/>
    <col min="12291" max="12292" width="12.375" style="361" customWidth="1"/>
    <col min="12293" max="12293" width="5" style="361" customWidth="1"/>
    <col min="12294" max="12324" width="3.125" style="361" customWidth="1"/>
    <col min="12325" max="12544" width="9" style="361"/>
    <col min="12545" max="12545" width="15.125" style="361" customWidth="1"/>
    <col min="12546" max="12546" width="4" style="361" customWidth="1"/>
    <col min="12547" max="12548" width="12.375" style="361" customWidth="1"/>
    <col min="12549" max="12549" width="5" style="361" customWidth="1"/>
    <col min="12550" max="12580" width="3.125" style="361" customWidth="1"/>
    <col min="12581" max="12800" width="9" style="361"/>
    <col min="12801" max="12801" width="15.125" style="361" customWidth="1"/>
    <col min="12802" max="12802" width="4" style="361" customWidth="1"/>
    <col min="12803" max="12804" width="12.375" style="361" customWidth="1"/>
    <col min="12805" max="12805" width="5" style="361" customWidth="1"/>
    <col min="12806" max="12836" width="3.125" style="361" customWidth="1"/>
    <col min="12837" max="13056" width="9" style="361"/>
    <col min="13057" max="13057" width="15.125" style="361" customWidth="1"/>
    <col min="13058" max="13058" width="4" style="361" customWidth="1"/>
    <col min="13059" max="13060" width="12.375" style="361" customWidth="1"/>
    <col min="13061" max="13061" width="5" style="361" customWidth="1"/>
    <col min="13062" max="13092" width="3.125" style="361" customWidth="1"/>
    <col min="13093" max="13312" width="9" style="361"/>
    <col min="13313" max="13313" width="15.125" style="361" customWidth="1"/>
    <col min="13314" max="13314" width="4" style="361" customWidth="1"/>
    <col min="13315" max="13316" width="12.375" style="361" customWidth="1"/>
    <col min="13317" max="13317" width="5" style="361" customWidth="1"/>
    <col min="13318" max="13348" width="3.125" style="361" customWidth="1"/>
    <col min="13349" max="13568" width="9" style="361"/>
    <col min="13569" max="13569" width="15.125" style="361" customWidth="1"/>
    <col min="13570" max="13570" width="4" style="361" customWidth="1"/>
    <col min="13571" max="13572" width="12.375" style="361" customWidth="1"/>
    <col min="13573" max="13573" width="5" style="361" customWidth="1"/>
    <col min="13574" max="13604" width="3.125" style="361" customWidth="1"/>
    <col min="13605" max="13824" width="9" style="361"/>
    <col min="13825" max="13825" width="15.125" style="361" customWidth="1"/>
    <col min="13826" max="13826" width="4" style="361" customWidth="1"/>
    <col min="13827" max="13828" width="12.375" style="361" customWidth="1"/>
    <col min="13829" max="13829" width="5" style="361" customWidth="1"/>
    <col min="13830" max="13860" width="3.125" style="361" customWidth="1"/>
    <col min="13861" max="14080" width="9" style="361"/>
    <col min="14081" max="14081" width="15.125" style="361" customWidth="1"/>
    <col min="14082" max="14082" width="4" style="361" customWidth="1"/>
    <col min="14083" max="14084" width="12.375" style="361" customWidth="1"/>
    <col min="14085" max="14085" width="5" style="361" customWidth="1"/>
    <col min="14086" max="14116" width="3.125" style="361" customWidth="1"/>
    <col min="14117" max="14336" width="9" style="361"/>
    <col min="14337" max="14337" width="15.125" style="361" customWidth="1"/>
    <col min="14338" max="14338" width="4" style="361" customWidth="1"/>
    <col min="14339" max="14340" width="12.375" style="361" customWidth="1"/>
    <col min="14341" max="14341" width="5" style="361" customWidth="1"/>
    <col min="14342" max="14372" width="3.125" style="361" customWidth="1"/>
    <col min="14373" max="14592" width="9" style="361"/>
    <col min="14593" max="14593" width="15.125" style="361" customWidth="1"/>
    <col min="14594" max="14594" width="4" style="361" customWidth="1"/>
    <col min="14595" max="14596" width="12.375" style="361" customWidth="1"/>
    <col min="14597" max="14597" width="5" style="361" customWidth="1"/>
    <col min="14598" max="14628" width="3.125" style="361" customWidth="1"/>
    <col min="14629" max="14848" width="9" style="361"/>
    <col min="14849" max="14849" width="15.125" style="361" customWidth="1"/>
    <col min="14850" max="14850" width="4" style="361" customWidth="1"/>
    <col min="14851" max="14852" width="12.375" style="361" customWidth="1"/>
    <col min="14853" max="14853" width="5" style="361" customWidth="1"/>
    <col min="14854" max="14884" width="3.125" style="361" customWidth="1"/>
    <col min="14885" max="15104" width="9" style="361"/>
    <col min="15105" max="15105" width="15.125" style="361" customWidth="1"/>
    <col min="15106" max="15106" width="4" style="361" customWidth="1"/>
    <col min="15107" max="15108" width="12.375" style="361" customWidth="1"/>
    <col min="15109" max="15109" width="5" style="361" customWidth="1"/>
    <col min="15110" max="15140" width="3.125" style="361" customWidth="1"/>
    <col min="15141" max="15360" width="9" style="361"/>
    <col min="15361" max="15361" width="15.125" style="361" customWidth="1"/>
    <col min="15362" max="15362" width="4" style="361" customWidth="1"/>
    <col min="15363" max="15364" width="12.375" style="361" customWidth="1"/>
    <col min="15365" max="15365" width="5" style="361" customWidth="1"/>
    <col min="15366" max="15396" width="3.125" style="361" customWidth="1"/>
    <col min="15397" max="15616" width="9" style="361"/>
    <col min="15617" max="15617" width="15.125" style="361" customWidth="1"/>
    <col min="15618" max="15618" width="4" style="361" customWidth="1"/>
    <col min="15619" max="15620" width="12.375" style="361" customWidth="1"/>
    <col min="15621" max="15621" width="5" style="361" customWidth="1"/>
    <col min="15622" max="15652" width="3.125" style="361" customWidth="1"/>
    <col min="15653" max="15872" width="9" style="361"/>
    <col min="15873" max="15873" width="15.125" style="361" customWidth="1"/>
    <col min="15874" max="15874" width="4" style="361" customWidth="1"/>
    <col min="15875" max="15876" width="12.375" style="361" customWidth="1"/>
    <col min="15877" max="15877" width="5" style="361" customWidth="1"/>
    <col min="15878" max="15908" width="3.125" style="361" customWidth="1"/>
    <col min="15909" max="16128" width="9" style="361"/>
    <col min="16129" max="16129" width="15.125" style="361" customWidth="1"/>
    <col min="16130" max="16130" width="4" style="361" customWidth="1"/>
    <col min="16131" max="16132" width="12.375" style="361" customWidth="1"/>
    <col min="16133" max="16133" width="5" style="361" customWidth="1"/>
    <col min="16134" max="16164" width="3.125" style="361" customWidth="1"/>
    <col min="16165" max="16384" width="9" style="361"/>
  </cols>
  <sheetData>
    <row r="1" spans="1:38" customFormat="1" ht="17.25" customHeight="1">
      <c r="A1" t="s">
        <v>174</v>
      </c>
    </row>
    <row r="2" spans="1:38" customFormat="1" ht="17.25" customHeight="1">
      <c r="A2" s="441" t="s">
        <v>139</v>
      </c>
      <c r="B2" s="440"/>
      <c r="C2" s="440"/>
      <c r="E2" s="362" t="s">
        <v>160</v>
      </c>
    </row>
    <row r="3" spans="1:38" customFormat="1" ht="21.75" customHeight="1">
      <c r="A3" s="608"/>
      <c r="B3" s="608"/>
      <c r="C3" s="608"/>
      <c r="F3" s="609"/>
      <c r="G3" s="609"/>
      <c r="H3" s="610"/>
      <c r="I3" s="610"/>
      <c r="J3" s="77" t="s">
        <v>1</v>
      </c>
      <c r="K3" s="610"/>
      <c r="L3" s="610"/>
      <c r="M3" s="77" t="s">
        <v>2</v>
      </c>
      <c r="Q3" s="609" t="s">
        <v>3</v>
      </c>
      <c r="R3" s="609"/>
      <c r="S3" s="609"/>
      <c r="T3" s="609"/>
      <c r="U3" t="s">
        <v>4</v>
      </c>
      <c r="V3" s="611" t="s">
        <v>5</v>
      </c>
      <c r="W3" s="611"/>
      <c r="X3" s="611"/>
      <c r="Y3" s="611"/>
      <c r="Z3" s="611"/>
      <c r="AA3" s="611"/>
      <c r="AB3" s="611"/>
      <c r="AC3" s="611"/>
      <c r="AD3" s="611"/>
      <c r="AE3" s="611"/>
      <c r="AF3" s="611"/>
      <c r="AG3" s="611"/>
      <c r="AH3" s="611"/>
      <c r="AI3" s="611"/>
      <c r="AJ3" t="s">
        <v>40</v>
      </c>
    </row>
    <row r="4" spans="1:38" ht="9" customHeight="1" thickBot="1"/>
    <row r="5" spans="1:38" ht="18" customHeight="1">
      <c r="A5" s="949" t="s">
        <v>7</v>
      </c>
      <c r="B5" s="363" t="s">
        <v>8</v>
      </c>
      <c r="C5" s="940" t="s">
        <v>9</v>
      </c>
      <c r="D5" s="940" t="s">
        <v>10</v>
      </c>
      <c r="E5" s="952" t="s">
        <v>41</v>
      </c>
      <c r="F5" s="584">
        <v>1</v>
      </c>
      <c r="G5" s="585">
        <v>2</v>
      </c>
      <c r="H5" s="585">
        <v>3</v>
      </c>
      <c r="I5" s="585">
        <v>4</v>
      </c>
      <c r="J5" s="585">
        <v>5</v>
      </c>
      <c r="K5" s="585">
        <v>6</v>
      </c>
      <c r="L5" s="586">
        <v>7</v>
      </c>
      <c r="M5" s="584">
        <v>8</v>
      </c>
      <c r="N5" s="585">
        <v>9</v>
      </c>
      <c r="O5" s="585">
        <v>10</v>
      </c>
      <c r="P5" s="585">
        <v>11</v>
      </c>
      <c r="Q5" s="585">
        <v>12</v>
      </c>
      <c r="R5" s="585">
        <v>13</v>
      </c>
      <c r="S5" s="586">
        <v>14</v>
      </c>
      <c r="T5" s="584">
        <v>15</v>
      </c>
      <c r="U5" s="585">
        <v>16</v>
      </c>
      <c r="V5" s="585">
        <v>17</v>
      </c>
      <c r="W5" s="585">
        <v>18</v>
      </c>
      <c r="X5" s="585">
        <v>19</v>
      </c>
      <c r="Y5" s="585">
        <v>20</v>
      </c>
      <c r="Z5" s="586">
        <v>21</v>
      </c>
      <c r="AA5" s="584">
        <v>22</v>
      </c>
      <c r="AB5" s="585">
        <v>23</v>
      </c>
      <c r="AC5" s="585">
        <v>24</v>
      </c>
      <c r="AD5" s="585">
        <v>25</v>
      </c>
      <c r="AE5" s="585">
        <v>26</v>
      </c>
      <c r="AF5" s="585">
        <v>27</v>
      </c>
      <c r="AG5" s="586">
        <v>28</v>
      </c>
      <c r="AH5" s="364">
        <v>29</v>
      </c>
      <c r="AI5" s="585">
        <v>30</v>
      </c>
      <c r="AJ5" s="585">
        <v>31</v>
      </c>
      <c r="AK5" s="954" t="s">
        <v>11</v>
      </c>
      <c r="AL5" s="936" t="s">
        <v>42</v>
      </c>
    </row>
    <row r="6" spans="1:38" ht="19.5" customHeight="1" thickBot="1">
      <c r="A6" s="950"/>
      <c r="B6" s="365" t="s">
        <v>12</v>
      </c>
      <c r="C6" s="951"/>
      <c r="D6" s="951"/>
      <c r="E6" s="953"/>
      <c r="F6" s="366"/>
      <c r="G6" s="367"/>
      <c r="H6" s="367"/>
      <c r="I6" s="367"/>
      <c r="J6" s="367"/>
      <c r="K6" s="367"/>
      <c r="L6" s="368"/>
      <c r="M6" s="366"/>
      <c r="N6" s="367"/>
      <c r="O6" s="367"/>
      <c r="P6" s="367"/>
      <c r="Q6" s="367"/>
      <c r="R6" s="367"/>
      <c r="S6" s="368"/>
      <c r="T6" s="366"/>
      <c r="U6" s="367"/>
      <c r="V6" s="367"/>
      <c r="W6" s="367"/>
      <c r="X6" s="367"/>
      <c r="Y6" s="367"/>
      <c r="Z6" s="368"/>
      <c r="AA6" s="366"/>
      <c r="AB6" s="367"/>
      <c r="AC6" s="367"/>
      <c r="AD6" s="367"/>
      <c r="AE6" s="367"/>
      <c r="AF6" s="367"/>
      <c r="AG6" s="368"/>
      <c r="AH6" s="369"/>
      <c r="AI6" s="367"/>
      <c r="AJ6" s="367"/>
      <c r="AK6" s="955"/>
      <c r="AL6" s="937"/>
    </row>
    <row r="7" spans="1:38" ht="18" customHeight="1" thickTop="1">
      <c r="A7" s="588" t="s">
        <v>13</v>
      </c>
      <c r="B7" s="370"/>
      <c r="C7" s="371"/>
      <c r="D7" s="371"/>
      <c r="E7" s="372"/>
      <c r="F7" s="373"/>
      <c r="G7" s="370"/>
      <c r="H7" s="370"/>
      <c r="I7" s="370"/>
      <c r="J7" s="370"/>
      <c r="K7" s="370"/>
      <c r="L7" s="374"/>
      <c r="M7" s="373"/>
      <c r="N7" s="370"/>
      <c r="O7" s="370"/>
      <c r="P7" s="370"/>
      <c r="Q7" s="370"/>
      <c r="R7" s="370"/>
      <c r="S7" s="374"/>
      <c r="T7" s="373"/>
      <c r="U7" s="370"/>
      <c r="V7" s="370"/>
      <c r="W7" s="370"/>
      <c r="X7" s="370"/>
      <c r="Y7" s="370"/>
      <c r="Z7" s="374"/>
      <c r="AA7" s="373"/>
      <c r="AB7" s="370"/>
      <c r="AC7" s="370"/>
      <c r="AD7" s="370"/>
      <c r="AE7" s="370"/>
      <c r="AF7" s="370"/>
      <c r="AG7" s="374"/>
      <c r="AH7" s="375"/>
      <c r="AI7" s="370"/>
      <c r="AJ7" s="370"/>
      <c r="AK7" s="370">
        <f>SUM(F7:AJ7)</f>
        <v>0</v>
      </c>
      <c r="AL7" s="374"/>
    </row>
    <row r="8" spans="1:38" ht="18" customHeight="1" thickBot="1">
      <c r="A8" s="587" t="s">
        <v>43</v>
      </c>
      <c r="B8" s="376"/>
      <c r="C8" s="377"/>
      <c r="D8" s="377"/>
      <c r="E8" s="378"/>
      <c r="F8" s="379"/>
      <c r="G8" s="376"/>
      <c r="H8" s="376"/>
      <c r="I8" s="376"/>
      <c r="J8" s="376"/>
      <c r="K8" s="376"/>
      <c r="L8" s="380"/>
      <c r="M8" s="379"/>
      <c r="N8" s="376"/>
      <c r="O8" s="376"/>
      <c r="P8" s="376"/>
      <c r="Q8" s="376"/>
      <c r="R8" s="376"/>
      <c r="S8" s="380"/>
      <c r="T8" s="379"/>
      <c r="U8" s="376"/>
      <c r="V8" s="376"/>
      <c r="W8" s="376"/>
      <c r="X8" s="376"/>
      <c r="Y8" s="376"/>
      <c r="Z8" s="380"/>
      <c r="AA8" s="379"/>
      <c r="AB8" s="376"/>
      <c r="AC8" s="376"/>
      <c r="AD8" s="376"/>
      <c r="AE8" s="376"/>
      <c r="AF8" s="376"/>
      <c r="AG8" s="380"/>
      <c r="AH8" s="381"/>
      <c r="AI8" s="376"/>
      <c r="AJ8" s="376"/>
      <c r="AK8" s="376">
        <f>SUM(F8:AJ8)</f>
        <v>0</v>
      </c>
      <c r="AL8" s="380"/>
    </row>
    <row r="9" spans="1:38" ht="15.75" customHeight="1">
      <c r="A9" s="938" t="s">
        <v>23</v>
      </c>
      <c r="B9" s="940"/>
      <c r="C9" s="942" t="s">
        <v>219</v>
      </c>
      <c r="D9" s="942"/>
      <c r="E9" s="382" t="s">
        <v>45</v>
      </c>
      <c r="F9" s="383"/>
      <c r="G9" s="384"/>
      <c r="H9" s="384"/>
      <c r="I9" s="384"/>
      <c r="J9" s="384"/>
      <c r="K9" s="384"/>
      <c r="L9" s="385"/>
      <c r="M9" s="383"/>
      <c r="N9" s="384"/>
      <c r="O9" s="384"/>
      <c r="P9" s="384"/>
      <c r="Q9" s="384"/>
      <c r="R9" s="384"/>
      <c r="S9" s="385"/>
      <c r="T9" s="383"/>
      <c r="U9" s="384"/>
      <c r="V9" s="384"/>
      <c r="W9" s="384"/>
      <c r="X9" s="384"/>
      <c r="Y9" s="384"/>
      <c r="Z9" s="385"/>
      <c r="AA9" s="383"/>
      <c r="AB9" s="384"/>
      <c r="AC9" s="384"/>
      <c r="AD9" s="384"/>
      <c r="AE9" s="384"/>
      <c r="AF9" s="384"/>
      <c r="AG9" s="385"/>
      <c r="AH9" s="386"/>
      <c r="AI9" s="387"/>
      <c r="AJ9" s="387"/>
      <c r="AK9" s="387">
        <f>SUM(F9:AJ9)</f>
        <v>0</v>
      </c>
      <c r="AL9" s="944"/>
    </row>
    <row r="10" spans="1:38" ht="15.75" customHeight="1">
      <c r="A10" s="939"/>
      <c r="B10" s="941"/>
      <c r="C10" s="943"/>
      <c r="D10" s="943"/>
      <c r="E10" s="388" t="s">
        <v>46</v>
      </c>
      <c r="F10" s="389"/>
      <c r="G10" s="390"/>
      <c r="H10" s="390"/>
      <c r="I10" s="390"/>
      <c r="J10" s="390"/>
      <c r="K10" s="390"/>
      <c r="L10" s="391"/>
      <c r="M10" s="389"/>
      <c r="N10" s="390"/>
      <c r="O10" s="390"/>
      <c r="P10" s="390"/>
      <c r="Q10" s="390"/>
      <c r="R10" s="390"/>
      <c r="S10" s="391"/>
      <c r="T10" s="389"/>
      <c r="U10" s="390"/>
      <c r="V10" s="390"/>
      <c r="W10" s="390"/>
      <c r="X10" s="390"/>
      <c r="Y10" s="390"/>
      <c r="Z10" s="391"/>
      <c r="AA10" s="389"/>
      <c r="AB10" s="390"/>
      <c r="AC10" s="390"/>
      <c r="AD10" s="390"/>
      <c r="AE10" s="390"/>
      <c r="AF10" s="390"/>
      <c r="AG10" s="391"/>
      <c r="AH10" s="392"/>
      <c r="AI10" s="390"/>
      <c r="AJ10" s="390"/>
      <c r="AK10" s="393" t="s">
        <v>132</v>
      </c>
      <c r="AL10" s="945"/>
    </row>
    <row r="11" spans="1:38" ht="15.75" customHeight="1">
      <c r="A11" s="946" t="s">
        <v>44</v>
      </c>
      <c r="B11" s="947"/>
      <c r="C11" s="948"/>
      <c r="D11" s="948"/>
      <c r="E11" s="394" t="s">
        <v>45</v>
      </c>
      <c r="F11" s="395"/>
      <c r="G11" s="396"/>
      <c r="H11" s="396"/>
      <c r="I11" s="396"/>
      <c r="J11" s="396"/>
      <c r="K11" s="396"/>
      <c r="L11" s="397"/>
      <c r="M11" s="398"/>
      <c r="N11" s="399"/>
      <c r="O11" s="399"/>
      <c r="P11" s="399"/>
      <c r="Q11" s="399"/>
      <c r="R11" s="399"/>
      <c r="S11" s="397"/>
      <c r="T11" s="398"/>
      <c r="U11" s="399"/>
      <c r="V11" s="399"/>
      <c r="W11" s="399"/>
      <c r="X11" s="399"/>
      <c r="Y11" s="399"/>
      <c r="Z11" s="397"/>
      <c r="AA11" s="398"/>
      <c r="AB11" s="399"/>
      <c r="AC11" s="399"/>
      <c r="AD11" s="399"/>
      <c r="AE11" s="399"/>
      <c r="AF11" s="399"/>
      <c r="AG11" s="397"/>
      <c r="AH11" s="400"/>
      <c r="AI11" s="399"/>
      <c r="AJ11" s="399"/>
      <c r="AK11" s="399">
        <f>SUM(F11:AJ11)</f>
        <v>0</v>
      </c>
      <c r="AL11" s="945"/>
    </row>
    <row r="12" spans="1:38" ht="15.75" customHeight="1">
      <c r="A12" s="939"/>
      <c r="B12" s="941"/>
      <c r="C12" s="943"/>
      <c r="D12" s="943"/>
      <c r="E12" s="401" t="s">
        <v>46</v>
      </c>
      <c r="F12" s="373"/>
      <c r="G12" s="370"/>
      <c r="H12" s="370"/>
      <c r="I12" s="370"/>
      <c r="J12" s="370"/>
      <c r="K12" s="370"/>
      <c r="L12" s="374"/>
      <c r="M12" s="373"/>
      <c r="N12" s="370"/>
      <c r="O12" s="370"/>
      <c r="P12" s="370"/>
      <c r="Q12" s="370"/>
      <c r="R12" s="370"/>
      <c r="S12" s="374"/>
      <c r="T12" s="373"/>
      <c r="U12" s="370"/>
      <c r="V12" s="370"/>
      <c r="W12" s="370"/>
      <c r="X12" s="370"/>
      <c r="Y12" s="370"/>
      <c r="Z12" s="374"/>
      <c r="AA12" s="373"/>
      <c r="AB12" s="370"/>
      <c r="AC12" s="370"/>
      <c r="AD12" s="370"/>
      <c r="AE12" s="370"/>
      <c r="AF12" s="370"/>
      <c r="AG12" s="374"/>
      <c r="AH12" s="375"/>
      <c r="AI12" s="370"/>
      <c r="AJ12" s="370"/>
      <c r="AK12" s="402" t="s">
        <v>132</v>
      </c>
      <c r="AL12" s="945"/>
    </row>
    <row r="13" spans="1:38" ht="15.75" customHeight="1">
      <c r="A13" s="946" t="s">
        <v>44</v>
      </c>
      <c r="B13" s="947"/>
      <c r="C13" s="948"/>
      <c r="D13" s="948"/>
      <c r="E13" s="394" t="s">
        <v>45</v>
      </c>
      <c r="F13" s="395"/>
      <c r="G13" s="396"/>
      <c r="H13" s="396"/>
      <c r="I13" s="396"/>
      <c r="J13" s="396"/>
      <c r="K13" s="396"/>
      <c r="L13" s="397"/>
      <c r="M13" s="398"/>
      <c r="N13" s="399"/>
      <c r="O13" s="399"/>
      <c r="P13" s="399"/>
      <c r="Q13" s="399"/>
      <c r="R13" s="399"/>
      <c r="S13" s="397"/>
      <c r="T13" s="398"/>
      <c r="U13" s="399"/>
      <c r="V13" s="399"/>
      <c r="W13" s="399"/>
      <c r="X13" s="399"/>
      <c r="Y13" s="399"/>
      <c r="Z13" s="397"/>
      <c r="AA13" s="398"/>
      <c r="AB13" s="399"/>
      <c r="AC13" s="399"/>
      <c r="AD13" s="399"/>
      <c r="AE13" s="399"/>
      <c r="AF13" s="399"/>
      <c r="AG13" s="397"/>
      <c r="AH13" s="400"/>
      <c r="AI13" s="399"/>
      <c r="AJ13" s="399"/>
      <c r="AK13" s="399">
        <f>SUM(F13:AJ13)</f>
        <v>0</v>
      </c>
      <c r="AL13" s="945"/>
    </row>
    <row r="14" spans="1:38" ht="15.75" customHeight="1">
      <c r="A14" s="939"/>
      <c r="B14" s="941"/>
      <c r="C14" s="943"/>
      <c r="D14" s="943"/>
      <c r="E14" s="401" t="s">
        <v>46</v>
      </c>
      <c r="F14" s="373"/>
      <c r="G14" s="370"/>
      <c r="H14" s="370"/>
      <c r="I14" s="370"/>
      <c r="J14" s="370"/>
      <c r="K14" s="370"/>
      <c r="L14" s="374"/>
      <c r="M14" s="373"/>
      <c r="N14" s="370"/>
      <c r="O14" s="370"/>
      <c r="P14" s="370"/>
      <c r="Q14" s="370"/>
      <c r="R14" s="370"/>
      <c r="S14" s="374"/>
      <c r="T14" s="373"/>
      <c r="U14" s="370"/>
      <c r="V14" s="370"/>
      <c r="W14" s="370"/>
      <c r="X14" s="370"/>
      <c r="Y14" s="370"/>
      <c r="Z14" s="374"/>
      <c r="AA14" s="373"/>
      <c r="AB14" s="370"/>
      <c r="AC14" s="370"/>
      <c r="AD14" s="370"/>
      <c r="AE14" s="370"/>
      <c r="AF14" s="370"/>
      <c r="AG14" s="374"/>
      <c r="AH14" s="375"/>
      <c r="AI14" s="370"/>
      <c r="AJ14" s="370"/>
      <c r="AK14" s="402" t="s">
        <v>132</v>
      </c>
      <c r="AL14" s="945"/>
    </row>
    <row r="15" spans="1:38" ht="15.75" customHeight="1">
      <c r="A15" s="946" t="s">
        <v>44</v>
      </c>
      <c r="B15" s="947"/>
      <c r="C15" s="948"/>
      <c r="D15" s="948"/>
      <c r="E15" s="394" t="s">
        <v>45</v>
      </c>
      <c r="F15" s="395"/>
      <c r="G15" s="396"/>
      <c r="H15" s="396"/>
      <c r="I15" s="396"/>
      <c r="J15" s="396"/>
      <c r="K15" s="396"/>
      <c r="L15" s="397"/>
      <c r="M15" s="398"/>
      <c r="N15" s="399"/>
      <c r="O15" s="399"/>
      <c r="P15" s="399"/>
      <c r="Q15" s="399"/>
      <c r="R15" s="399"/>
      <c r="S15" s="397"/>
      <c r="T15" s="398"/>
      <c r="U15" s="399"/>
      <c r="V15" s="399"/>
      <c r="W15" s="399"/>
      <c r="X15" s="399"/>
      <c r="Y15" s="399"/>
      <c r="Z15" s="397"/>
      <c r="AA15" s="398"/>
      <c r="AB15" s="399"/>
      <c r="AC15" s="399"/>
      <c r="AD15" s="399"/>
      <c r="AE15" s="399"/>
      <c r="AF15" s="399"/>
      <c r="AG15" s="397"/>
      <c r="AH15" s="400"/>
      <c r="AI15" s="399"/>
      <c r="AJ15" s="399"/>
      <c r="AK15" s="399">
        <f>SUM(F15:AJ15)</f>
        <v>0</v>
      </c>
      <c r="AL15" s="945"/>
    </row>
    <row r="16" spans="1:38" ht="15.75" customHeight="1">
      <c r="A16" s="939"/>
      <c r="B16" s="941"/>
      <c r="C16" s="943"/>
      <c r="D16" s="943"/>
      <c r="E16" s="401" t="s">
        <v>46</v>
      </c>
      <c r="F16" s="373"/>
      <c r="G16" s="370"/>
      <c r="H16" s="370"/>
      <c r="I16" s="370"/>
      <c r="J16" s="370"/>
      <c r="K16" s="370"/>
      <c r="L16" s="374"/>
      <c r="M16" s="373"/>
      <c r="N16" s="370"/>
      <c r="O16" s="370"/>
      <c r="P16" s="370"/>
      <c r="Q16" s="370"/>
      <c r="R16" s="370"/>
      <c r="S16" s="374"/>
      <c r="T16" s="373"/>
      <c r="U16" s="370"/>
      <c r="V16" s="370"/>
      <c r="W16" s="370"/>
      <c r="X16" s="370"/>
      <c r="Y16" s="370"/>
      <c r="Z16" s="374"/>
      <c r="AA16" s="373"/>
      <c r="AB16" s="370"/>
      <c r="AC16" s="370"/>
      <c r="AD16" s="370"/>
      <c r="AE16" s="370"/>
      <c r="AF16" s="370"/>
      <c r="AG16" s="374"/>
      <c r="AH16" s="375"/>
      <c r="AI16" s="370"/>
      <c r="AJ16" s="370"/>
      <c r="AK16" s="402" t="s">
        <v>132</v>
      </c>
      <c r="AL16" s="945"/>
    </row>
    <row r="17" spans="1:38" ht="15.75" customHeight="1">
      <c r="A17" s="958" t="s">
        <v>44</v>
      </c>
      <c r="B17" s="956"/>
      <c r="C17" s="957"/>
      <c r="D17" s="957"/>
      <c r="E17" s="394" t="s">
        <v>45</v>
      </c>
      <c r="F17" s="395"/>
      <c r="G17" s="396"/>
      <c r="H17" s="396"/>
      <c r="I17" s="396"/>
      <c r="J17" s="396"/>
      <c r="K17" s="396"/>
      <c r="L17" s="397"/>
      <c r="M17" s="398"/>
      <c r="N17" s="399"/>
      <c r="O17" s="399"/>
      <c r="P17" s="399"/>
      <c r="Q17" s="399"/>
      <c r="R17" s="399"/>
      <c r="S17" s="397"/>
      <c r="T17" s="398"/>
      <c r="U17" s="399"/>
      <c r="V17" s="399"/>
      <c r="W17" s="399"/>
      <c r="X17" s="399"/>
      <c r="Y17" s="399"/>
      <c r="Z17" s="397"/>
      <c r="AA17" s="398"/>
      <c r="AB17" s="399"/>
      <c r="AC17" s="399"/>
      <c r="AD17" s="399"/>
      <c r="AE17" s="399"/>
      <c r="AF17" s="399"/>
      <c r="AG17" s="397"/>
      <c r="AH17" s="400"/>
      <c r="AI17" s="399"/>
      <c r="AJ17" s="399"/>
      <c r="AK17" s="399">
        <f>SUM(F17:AJ17)</f>
        <v>0</v>
      </c>
      <c r="AL17" s="945"/>
    </row>
    <row r="18" spans="1:38" ht="15.75" customHeight="1">
      <c r="A18" s="939"/>
      <c r="B18" s="941"/>
      <c r="C18" s="943"/>
      <c r="D18" s="943"/>
      <c r="E18" s="401" t="s">
        <v>46</v>
      </c>
      <c r="F18" s="373"/>
      <c r="G18" s="370"/>
      <c r="H18" s="370"/>
      <c r="I18" s="370"/>
      <c r="J18" s="370"/>
      <c r="K18" s="370"/>
      <c r="L18" s="374"/>
      <c r="M18" s="373"/>
      <c r="N18" s="370"/>
      <c r="O18" s="370"/>
      <c r="P18" s="370"/>
      <c r="Q18" s="370"/>
      <c r="R18" s="370"/>
      <c r="S18" s="374"/>
      <c r="T18" s="373"/>
      <c r="U18" s="370"/>
      <c r="V18" s="370"/>
      <c r="W18" s="370"/>
      <c r="X18" s="370"/>
      <c r="Y18" s="370"/>
      <c r="Z18" s="374"/>
      <c r="AA18" s="373"/>
      <c r="AB18" s="370"/>
      <c r="AC18" s="370"/>
      <c r="AD18" s="370"/>
      <c r="AE18" s="370"/>
      <c r="AF18" s="370"/>
      <c r="AG18" s="374"/>
      <c r="AH18" s="375"/>
      <c r="AI18" s="370"/>
      <c r="AJ18" s="370"/>
      <c r="AK18" s="402" t="s">
        <v>132</v>
      </c>
      <c r="AL18" s="945"/>
    </row>
    <row r="19" spans="1:38" ht="15.75" customHeight="1">
      <c r="A19" s="946" t="s">
        <v>44</v>
      </c>
      <c r="B19" s="947"/>
      <c r="C19" s="948"/>
      <c r="D19" s="948"/>
      <c r="E19" s="394" t="s">
        <v>45</v>
      </c>
      <c r="F19" s="395"/>
      <c r="G19" s="396"/>
      <c r="H19" s="396"/>
      <c r="I19" s="396"/>
      <c r="J19" s="396"/>
      <c r="K19" s="396"/>
      <c r="L19" s="397"/>
      <c r="M19" s="398"/>
      <c r="N19" s="399"/>
      <c r="O19" s="399"/>
      <c r="P19" s="399"/>
      <c r="Q19" s="399"/>
      <c r="R19" s="399"/>
      <c r="S19" s="397"/>
      <c r="T19" s="398"/>
      <c r="U19" s="399"/>
      <c r="V19" s="399"/>
      <c r="W19" s="399"/>
      <c r="X19" s="399"/>
      <c r="Y19" s="399"/>
      <c r="Z19" s="397"/>
      <c r="AA19" s="398"/>
      <c r="AB19" s="399"/>
      <c r="AC19" s="399"/>
      <c r="AD19" s="399"/>
      <c r="AE19" s="399"/>
      <c r="AF19" s="399"/>
      <c r="AG19" s="397"/>
      <c r="AH19" s="400"/>
      <c r="AI19" s="399"/>
      <c r="AJ19" s="399"/>
      <c r="AK19" s="399">
        <f>SUM(F19:AJ19)</f>
        <v>0</v>
      </c>
      <c r="AL19" s="945"/>
    </row>
    <row r="20" spans="1:38" ht="15.75" customHeight="1">
      <c r="A20" s="939"/>
      <c r="B20" s="941"/>
      <c r="C20" s="943"/>
      <c r="D20" s="943"/>
      <c r="E20" s="401" t="s">
        <v>46</v>
      </c>
      <c r="F20" s="373"/>
      <c r="G20" s="370"/>
      <c r="H20" s="370"/>
      <c r="I20" s="370"/>
      <c r="J20" s="370"/>
      <c r="K20" s="370"/>
      <c r="L20" s="374"/>
      <c r="M20" s="373"/>
      <c r="N20" s="370"/>
      <c r="O20" s="370"/>
      <c r="P20" s="370"/>
      <c r="Q20" s="370"/>
      <c r="R20" s="370"/>
      <c r="S20" s="374"/>
      <c r="T20" s="373"/>
      <c r="U20" s="370"/>
      <c r="V20" s="370"/>
      <c r="W20" s="370"/>
      <c r="X20" s="370"/>
      <c r="Y20" s="370"/>
      <c r="Z20" s="374"/>
      <c r="AA20" s="373"/>
      <c r="AB20" s="370"/>
      <c r="AC20" s="370"/>
      <c r="AD20" s="370"/>
      <c r="AE20" s="370"/>
      <c r="AF20" s="370"/>
      <c r="AG20" s="374"/>
      <c r="AH20" s="375"/>
      <c r="AI20" s="370"/>
      <c r="AJ20" s="370"/>
      <c r="AK20" s="402" t="s">
        <v>132</v>
      </c>
      <c r="AL20" s="945"/>
    </row>
    <row r="21" spans="1:38" ht="15.75" customHeight="1">
      <c r="A21" s="946" t="s">
        <v>44</v>
      </c>
      <c r="B21" s="947"/>
      <c r="C21" s="948"/>
      <c r="D21" s="948"/>
      <c r="E21" s="394" t="s">
        <v>45</v>
      </c>
      <c r="F21" s="395"/>
      <c r="G21" s="396"/>
      <c r="H21" s="396"/>
      <c r="I21" s="396"/>
      <c r="J21" s="396"/>
      <c r="K21" s="396"/>
      <c r="L21" s="397"/>
      <c r="M21" s="398"/>
      <c r="N21" s="399"/>
      <c r="O21" s="399"/>
      <c r="P21" s="399"/>
      <c r="Q21" s="399"/>
      <c r="R21" s="399"/>
      <c r="S21" s="397"/>
      <c r="T21" s="398"/>
      <c r="U21" s="399"/>
      <c r="V21" s="399"/>
      <c r="W21" s="399"/>
      <c r="X21" s="399"/>
      <c r="Y21" s="399"/>
      <c r="Z21" s="397"/>
      <c r="AA21" s="398"/>
      <c r="AB21" s="399"/>
      <c r="AC21" s="399"/>
      <c r="AD21" s="399"/>
      <c r="AE21" s="399"/>
      <c r="AF21" s="399"/>
      <c r="AG21" s="397"/>
      <c r="AH21" s="400"/>
      <c r="AI21" s="399"/>
      <c r="AJ21" s="399"/>
      <c r="AK21" s="399">
        <f>SUM(F21:AJ21)</f>
        <v>0</v>
      </c>
      <c r="AL21" s="945"/>
    </row>
    <row r="22" spans="1:38" ht="15.75" customHeight="1">
      <c r="A22" s="939"/>
      <c r="B22" s="941"/>
      <c r="C22" s="943"/>
      <c r="D22" s="943"/>
      <c r="E22" s="401" t="s">
        <v>46</v>
      </c>
      <c r="F22" s="373"/>
      <c r="G22" s="370"/>
      <c r="H22" s="370"/>
      <c r="I22" s="370"/>
      <c r="J22" s="370"/>
      <c r="K22" s="370"/>
      <c r="L22" s="374"/>
      <c r="M22" s="373"/>
      <c r="N22" s="370"/>
      <c r="O22" s="370"/>
      <c r="P22" s="370"/>
      <c r="Q22" s="370"/>
      <c r="R22" s="370"/>
      <c r="S22" s="374"/>
      <c r="T22" s="373"/>
      <c r="U22" s="370"/>
      <c r="V22" s="370"/>
      <c r="W22" s="370"/>
      <c r="X22" s="370"/>
      <c r="Y22" s="370"/>
      <c r="Z22" s="374"/>
      <c r="AA22" s="373"/>
      <c r="AB22" s="370"/>
      <c r="AC22" s="370"/>
      <c r="AD22" s="370"/>
      <c r="AE22" s="370"/>
      <c r="AF22" s="370"/>
      <c r="AG22" s="374"/>
      <c r="AH22" s="375"/>
      <c r="AI22" s="370"/>
      <c r="AJ22" s="370"/>
      <c r="AK22" s="402" t="s">
        <v>132</v>
      </c>
      <c r="AL22" s="945"/>
    </row>
    <row r="23" spans="1:38" ht="15.75" customHeight="1">
      <c r="A23" s="958" t="s">
        <v>44</v>
      </c>
      <c r="B23" s="956"/>
      <c r="C23" s="957"/>
      <c r="D23" s="957"/>
      <c r="E23" s="394" t="s">
        <v>45</v>
      </c>
      <c r="F23" s="395"/>
      <c r="G23" s="396"/>
      <c r="H23" s="396"/>
      <c r="I23" s="396"/>
      <c r="J23" s="396"/>
      <c r="K23" s="396"/>
      <c r="L23" s="397"/>
      <c r="M23" s="398"/>
      <c r="N23" s="399"/>
      <c r="O23" s="399"/>
      <c r="P23" s="399"/>
      <c r="Q23" s="399"/>
      <c r="R23" s="399"/>
      <c r="S23" s="397"/>
      <c r="T23" s="398"/>
      <c r="U23" s="399"/>
      <c r="V23" s="399"/>
      <c r="W23" s="399"/>
      <c r="X23" s="399"/>
      <c r="Y23" s="399"/>
      <c r="Z23" s="397"/>
      <c r="AA23" s="398"/>
      <c r="AB23" s="399"/>
      <c r="AC23" s="399"/>
      <c r="AD23" s="399"/>
      <c r="AE23" s="399"/>
      <c r="AF23" s="399"/>
      <c r="AG23" s="397"/>
      <c r="AH23" s="400"/>
      <c r="AI23" s="399"/>
      <c r="AJ23" s="399"/>
      <c r="AK23" s="399">
        <f>SUM(F23:AJ23)</f>
        <v>0</v>
      </c>
      <c r="AL23" s="945"/>
    </row>
    <row r="24" spans="1:38" ht="15.75" customHeight="1">
      <c r="A24" s="939"/>
      <c r="B24" s="941"/>
      <c r="C24" s="943"/>
      <c r="D24" s="943"/>
      <c r="E24" s="401" t="s">
        <v>46</v>
      </c>
      <c r="F24" s="373"/>
      <c r="G24" s="370"/>
      <c r="H24" s="370"/>
      <c r="I24" s="370"/>
      <c r="J24" s="370"/>
      <c r="K24" s="370"/>
      <c r="L24" s="374"/>
      <c r="M24" s="373"/>
      <c r="N24" s="370"/>
      <c r="O24" s="370"/>
      <c r="P24" s="370"/>
      <c r="Q24" s="370"/>
      <c r="R24" s="370"/>
      <c r="S24" s="374"/>
      <c r="T24" s="373"/>
      <c r="U24" s="370"/>
      <c r="V24" s="370"/>
      <c r="W24" s="370"/>
      <c r="X24" s="370"/>
      <c r="Y24" s="370"/>
      <c r="Z24" s="374"/>
      <c r="AA24" s="373"/>
      <c r="AB24" s="370"/>
      <c r="AC24" s="370"/>
      <c r="AD24" s="370"/>
      <c r="AE24" s="370"/>
      <c r="AF24" s="370"/>
      <c r="AG24" s="374"/>
      <c r="AH24" s="375"/>
      <c r="AI24" s="370"/>
      <c r="AJ24" s="370"/>
      <c r="AK24" s="402" t="s">
        <v>132</v>
      </c>
      <c r="AL24" s="945"/>
    </row>
    <row r="25" spans="1:38" ht="15.75" customHeight="1">
      <c r="A25" s="946" t="s">
        <v>44</v>
      </c>
      <c r="B25" s="947"/>
      <c r="C25" s="948"/>
      <c r="D25" s="948"/>
      <c r="E25" s="394" t="s">
        <v>45</v>
      </c>
      <c r="F25" s="395"/>
      <c r="G25" s="396"/>
      <c r="H25" s="396"/>
      <c r="I25" s="396"/>
      <c r="J25" s="396"/>
      <c r="K25" s="396"/>
      <c r="L25" s="397"/>
      <c r="M25" s="398"/>
      <c r="N25" s="399"/>
      <c r="O25" s="399"/>
      <c r="P25" s="399"/>
      <c r="Q25" s="399"/>
      <c r="R25" s="399"/>
      <c r="S25" s="397"/>
      <c r="T25" s="398"/>
      <c r="U25" s="399"/>
      <c r="V25" s="399"/>
      <c r="W25" s="399"/>
      <c r="X25" s="399"/>
      <c r="Y25" s="399"/>
      <c r="Z25" s="397"/>
      <c r="AA25" s="398"/>
      <c r="AB25" s="399"/>
      <c r="AC25" s="399"/>
      <c r="AD25" s="399"/>
      <c r="AE25" s="399"/>
      <c r="AF25" s="399"/>
      <c r="AG25" s="397"/>
      <c r="AH25" s="400"/>
      <c r="AI25" s="399"/>
      <c r="AJ25" s="399"/>
      <c r="AK25" s="399">
        <f>SUM(F25:AJ25)</f>
        <v>0</v>
      </c>
      <c r="AL25" s="945"/>
    </row>
    <row r="26" spans="1:38" ht="15.75" customHeight="1" thickBot="1">
      <c r="A26" s="960"/>
      <c r="B26" s="961"/>
      <c r="C26" s="962"/>
      <c r="D26" s="962"/>
      <c r="E26" s="403" t="s">
        <v>46</v>
      </c>
      <c r="F26" s="404"/>
      <c r="G26" s="387"/>
      <c r="H26" s="387"/>
      <c r="I26" s="387"/>
      <c r="J26" s="387"/>
      <c r="K26" s="387"/>
      <c r="L26" s="405"/>
      <c r="M26" s="404"/>
      <c r="N26" s="387"/>
      <c r="O26" s="387"/>
      <c r="P26" s="387"/>
      <c r="Q26" s="387"/>
      <c r="R26" s="387"/>
      <c r="S26" s="405"/>
      <c r="T26" s="404"/>
      <c r="U26" s="387"/>
      <c r="V26" s="387"/>
      <c r="W26" s="387"/>
      <c r="X26" s="387"/>
      <c r="Y26" s="387"/>
      <c r="Z26" s="405"/>
      <c r="AA26" s="404"/>
      <c r="AB26" s="387"/>
      <c r="AC26" s="387"/>
      <c r="AD26" s="387"/>
      <c r="AE26" s="387"/>
      <c r="AF26" s="387"/>
      <c r="AG26" s="405"/>
      <c r="AH26" s="386"/>
      <c r="AI26" s="387"/>
      <c r="AJ26" s="387"/>
      <c r="AK26" s="406" t="s">
        <v>132</v>
      </c>
      <c r="AL26" s="945"/>
    </row>
    <row r="27" spans="1:38" ht="18" customHeight="1">
      <c r="A27" s="871" t="s">
        <v>220</v>
      </c>
      <c r="B27" s="872"/>
      <c r="C27" s="872"/>
      <c r="D27" s="872"/>
      <c r="E27" s="873"/>
      <c r="F27" s="407"/>
      <c r="G27" s="408"/>
      <c r="H27" s="408"/>
      <c r="I27" s="408"/>
      <c r="J27" s="408"/>
      <c r="K27" s="408"/>
      <c r="L27" s="409"/>
      <c r="M27" s="407"/>
      <c r="N27" s="408"/>
      <c r="O27" s="408"/>
      <c r="P27" s="408"/>
      <c r="Q27" s="408"/>
      <c r="R27" s="408"/>
      <c r="S27" s="410"/>
      <c r="T27" s="411"/>
      <c r="U27" s="408"/>
      <c r="V27" s="408"/>
      <c r="W27" s="408"/>
      <c r="X27" s="408"/>
      <c r="Y27" s="408"/>
      <c r="Z27" s="409"/>
      <c r="AA27" s="407"/>
      <c r="AB27" s="408"/>
      <c r="AC27" s="408"/>
      <c r="AD27" s="408"/>
      <c r="AE27" s="408"/>
      <c r="AF27" s="408"/>
      <c r="AG27" s="410"/>
      <c r="AH27" s="411"/>
      <c r="AI27" s="408"/>
      <c r="AJ27" s="408"/>
      <c r="AK27" s="408">
        <f>SUM(F27:AJ27)</f>
        <v>0</v>
      </c>
      <c r="AL27" s="412"/>
    </row>
    <row r="28" spans="1:38" ht="18" customHeight="1" thickBot="1">
      <c r="A28" s="874" t="s">
        <v>221</v>
      </c>
      <c r="B28" s="875"/>
      <c r="C28" s="875"/>
      <c r="D28" s="875"/>
      <c r="E28" s="876"/>
      <c r="F28" s="379"/>
      <c r="G28" s="376"/>
      <c r="H28" s="376"/>
      <c r="I28" s="376"/>
      <c r="J28" s="376"/>
      <c r="K28" s="376"/>
      <c r="L28" s="413"/>
      <c r="M28" s="379"/>
      <c r="N28" s="376"/>
      <c r="O28" s="376"/>
      <c r="P28" s="376"/>
      <c r="Q28" s="376"/>
      <c r="R28" s="376"/>
      <c r="S28" s="380"/>
      <c r="T28" s="381"/>
      <c r="U28" s="376"/>
      <c r="V28" s="376"/>
      <c r="W28" s="376"/>
      <c r="X28" s="376"/>
      <c r="Y28" s="376"/>
      <c r="Z28" s="413"/>
      <c r="AA28" s="379"/>
      <c r="AB28" s="376"/>
      <c r="AC28" s="376"/>
      <c r="AD28" s="376"/>
      <c r="AE28" s="376"/>
      <c r="AF28" s="376"/>
      <c r="AG28" s="380"/>
      <c r="AH28" s="381"/>
      <c r="AI28" s="376"/>
      <c r="AJ28" s="376"/>
      <c r="AK28" s="590">
        <f>SUM(F28:AJ28)</f>
        <v>0</v>
      </c>
      <c r="AL28" s="414"/>
    </row>
    <row r="29" spans="1:38" ht="11.25" customHeight="1">
      <c r="A29" s="308"/>
      <c r="B29" s="415"/>
      <c r="C29" s="308"/>
      <c r="D29" s="308"/>
      <c r="E29" s="416"/>
      <c r="F29" s="417"/>
      <c r="G29" s="417"/>
      <c r="H29" s="417"/>
      <c r="I29" s="417"/>
      <c r="J29" s="417"/>
      <c r="K29" s="417"/>
      <c r="L29" s="417"/>
      <c r="M29" s="417"/>
      <c r="N29" s="417"/>
      <c r="O29" s="417"/>
      <c r="P29" s="417"/>
      <c r="Q29" s="417"/>
      <c r="R29" s="417"/>
      <c r="S29" s="417"/>
      <c r="T29" s="417"/>
      <c r="U29" s="417"/>
      <c r="V29" s="417"/>
      <c r="W29" s="417"/>
      <c r="X29" s="417"/>
      <c r="Y29" s="417"/>
      <c r="Z29" s="417"/>
      <c r="AA29" s="417"/>
      <c r="AB29" s="417"/>
      <c r="AC29" s="417"/>
      <c r="AD29" s="417"/>
      <c r="AE29" s="417"/>
      <c r="AF29" s="417"/>
      <c r="AG29" s="417"/>
      <c r="AH29" s="417"/>
      <c r="AI29" s="417"/>
      <c r="AJ29" s="417"/>
      <c r="AK29" s="959" t="s">
        <v>133</v>
      </c>
      <c r="AL29" s="959"/>
    </row>
    <row r="30" spans="1:38" ht="9" customHeight="1">
      <c r="A30" s="308"/>
      <c r="B30" s="415"/>
      <c r="C30" s="308"/>
      <c r="D30" s="308"/>
      <c r="E30" s="416"/>
      <c r="F30" s="417"/>
      <c r="G30" s="417"/>
      <c r="H30" s="417"/>
      <c r="I30" s="417"/>
      <c r="J30" s="417"/>
      <c r="K30" s="417"/>
      <c r="L30" s="417"/>
      <c r="M30" s="417"/>
      <c r="N30" s="417"/>
      <c r="O30" s="417"/>
      <c r="P30" s="417"/>
      <c r="Q30" s="417"/>
      <c r="R30" s="417"/>
      <c r="S30" s="417"/>
      <c r="T30" s="417"/>
      <c r="U30" s="417"/>
      <c r="V30" s="417"/>
      <c r="W30" s="417"/>
      <c r="X30" s="417"/>
      <c r="Y30" s="417"/>
      <c r="Z30" s="417"/>
      <c r="AA30" s="417"/>
      <c r="AB30" s="417"/>
      <c r="AC30" s="417"/>
      <c r="AD30" s="417"/>
      <c r="AE30" s="417"/>
      <c r="AF30" s="417"/>
      <c r="AG30" s="417"/>
      <c r="AH30" s="417"/>
      <c r="AI30" s="417"/>
      <c r="AJ30" s="417"/>
      <c r="AK30" s="959"/>
      <c r="AL30" s="959"/>
    </row>
    <row r="31" spans="1:38" customFormat="1" ht="13.5" customHeight="1">
      <c r="A31" s="252" t="s">
        <v>155</v>
      </c>
      <c r="B31" s="252"/>
      <c r="C31" s="252"/>
      <c r="D31" s="252"/>
      <c r="E31" s="423"/>
      <c r="F31" s="22"/>
      <c r="G31" s="20"/>
      <c r="H31" s="20"/>
      <c r="I31" s="22"/>
      <c r="J31" s="22"/>
      <c r="K31" s="22"/>
      <c r="L31" s="22" t="s">
        <v>27</v>
      </c>
      <c r="M31" s="421"/>
      <c r="N31" s="422"/>
      <c r="O31" s="22" t="s">
        <v>222</v>
      </c>
      <c r="P31" s="22"/>
      <c r="Q31" s="22" t="s">
        <v>29</v>
      </c>
      <c r="R31" s="22"/>
      <c r="S31" s="22"/>
      <c r="T31" s="22" t="s">
        <v>27</v>
      </c>
      <c r="U31" s="867"/>
      <c r="V31" s="802"/>
      <c r="W31" s="22" t="s">
        <v>30</v>
      </c>
      <c r="X31" s="22"/>
      <c r="Y31" s="22" t="s">
        <v>31</v>
      </c>
      <c r="Z31" s="849" t="s">
        <v>159</v>
      </c>
      <c r="AA31" s="849"/>
      <c r="AB31" s="849"/>
      <c r="AC31" s="849"/>
      <c r="AD31" s="849"/>
      <c r="AE31" s="849"/>
      <c r="AF31" s="849"/>
      <c r="AG31" s="849"/>
      <c r="AH31" s="849"/>
      <c r="AI31" s="220"/>
      <c r="AJ31" s="220"/>
      <c r="AK31" s="959"/>
      <c r="AL31" s="959"/>
    </row>
    <row r="32" spans="1:38" customFormat="1" ht="6.75" customHeight="1">
      <c r="A32" s="423"/>
      <c r="B32" s="423"/>
      <c r="C32" s="423"/>
      <c r="D32" s="423"/>
      <c r="E32" s="423"/>
      <c r="F32" s="22"/>
      <c r="G32" s="425"/>
      <c r="H32" s="425"/>
      <c r="I32" s="22"/>
      <c r="J32" s="22"/>
      <c r="K32" s="22"/>
      <c r="L32" s="22"/>
      <c r="M32" s="22"/>
      <c r="N32" s="22"/>
      <c r="O32" s="425"/>
      <c r="P32" s="425"/>
      <c r="Q32" s="22"/>
      <c r="R32" s="22"/>
      <c r="S32" s="22"/>
      <c r="T32" s="22"/>
      <c r="U32" s="22"/>
      <c r="Z32" s="849"/>
      <c r="AA32" s="849"/>
      <c r="AB32" s="849"/>
      <c r="AC32" s="849"/>
      <c r="AD32" s="849"/>
      <c r="AE32" s="849"/>
      <c r="AF32" s="849"/>
      <c r="AG32" s="849"/>
      <c r="AH32" s="849"/>
      <c r="AI32" s="220"/>
      <c r="AJ32" s="220"/>
      <c r="AK32" s="420"/>
      <c r="AL32" s="420"/>
    </row>
    <row r="33" spans="1:51" customFormat="1">
      <c r="A33" s="423" t="s">
        <v>50</v>
      </c>
      <c r="B33" s="423"/>
      <c r="C33" s="423"/>
      <c r="D33" s="423"/>
      <c r="E33" s="423"/>
      <c r="F33" s="22"/>
      <c r="G33" s="418" t="s">
        <v>51</v>
      </c>
      <c r="H33" s="425"/>
      <c r="I33" s="22"/>
      <c r="J33" s="22"/>
      <c r="K33" s="22"/>
      <c r="L33" s="22"/>
      <c r="M33" s="22"/>
      <c r="N33" s="22"/>
      <c r="O33" s="425"/>
      <c r="P33" s="425"/>
      <c r="Q33" s="22"/>
      <c r="R33" s="22"/>
      <c r="S33" s="22"/>
      <c r="T33" s="22"/>
      <c r="U33" s="22"/>
      <c r="Z33" s="849"/>
      <c r="AA33" s="849"/>
      <c r="AB33" s="849"/>
      <c r="AC33" s="849"/>
      <c r="AD33" s="849"/>
      <c r="AE33" s="849"/>
      <c r="AF33" s="849"/>
      <c r="AG33" s="849"/>
      <c r="AH33" s="849"/>
      <c r="AI33" s="220"/>
      <c r="AJ33" s="220"/>
      <c r="AK33" s="420"/>
      <c r="AL33" s="420"/>
    </row>
    <row r="34" spans="1:51" customFormat="1" ht="6" customHeight="1">
      <c r="A34" s="423"/>
      <c r="B34" s="423"/>
      <c r="C34" s="423"/>
      <c r="D34" s="423"/>
      <c r="E34" s="423"/>
      <c r="F34" s="22"/>
      <c r="G34" s="418"/>
      <c r="H34" s="425"/>
      <c r="I34" s="22"/>
      <c r="J34" s="22"/>
      <c r="K34" s="22"/>
      <c r="L34" s="22"/>
      <c r="M34" s="22"/>
      <c r="N34" s="22"/>
      <c r="O34" s="425"/>
      <c r="P34" s="425"/>
      <c r="Q34" s="22"/>
      <c r="R34" s="22"/>
      <c r="S34" s="22"/>
      <c r="T34" s="22"/>
      <c r="U34" s="22"/>
      <c r="Z34" s="849"/>
      <c r="AA34" s="849"/>
      <c r="AB34" s="849"/>
      <c r="AC34" s="849"/>
      <c r="AD34" s="849"/>
      <c r="AE34" s="849"/>
      <c r="AF34" s="849"/>
      <c r="AG34" s="849"/>
      <c r="AH34" s="849"/>
      <c r="AK34" s="420"/>
      <c r="AL34" s="420"/>
    </row>
    <row r="35" spans="1:51" customFormat="1">
      <c r="A35" s="423" t="s">
        <v>52</v>
      </c>
      <c r="B35" s="423"/>
      <c r="C35" s="423"/>
      <c r="D35" s="423"/>
      <c r="E35" s="423"/>
      <c r="F35" s="22"/>
      <c r="G35" s="418"/>
      <c r="H35" s="425"/>
      <c r="I35" s="22"/>
      <c r="J35" s="22"/>
      <c r="K35" s="22"/>
      <c r="L35" s="22"/>
      <c r="M35" s="22"/>
      <c r="N35" s="22"/>
      <c r="O35" s="425"/>
      <c r="P35" s="425"/>
      <c r="Q35" s="22"/>
      <c r="R35" s="22"/>
      <c r="S35" s="22"/>
      <c r="T35" s="22"/>
      <c r="U35" s="22"/>
      <c r="Z35" s="849"/>
      <c r="AA35" s="849"/>
      <c r="AB35" s="849"/>
      <c r="AC35" s="849"/>
      <c r="AD35" s="849"/>
      <c r="AE35" s="849"/>
      <c r="AF35" s="849"/>
      <c r="AG35" s="849"/>
      <c r="AH35" s="849"/>
      <c r="AK35" s="420"/>
      <c r="AL35" s="420"/>
    </row>
    <row r="36" spans="1:51" customFormat="1" ht="6" customHeight="1">
      <c r="A36" s="22"/>
      <c r="B36" s="22"/>
      <c r="C36" s="22"/>
      <c r="D36" s="22"/>
      <c r="E36" s="22"/>
      <c r="F36" s="22"/>
      <c r="G36" s="22"/>
      <c r="H36" s="22"/>
      <c r="I36" s="22"/>
      <c r="J36" s="22"/>
      <c r="K36" s="22"/>
      <c r="L36" s="22"/>
      <c r="M36" s="22"/>
      <c r="N36" s="22"/>
      <c r="O36" s="22"/>
      <c r="P36" s="22"/>
      <c r="Q36" s="22"/>
      <c r="R36" s="22"/>
      <c r="S36" s="22"/>
      <c r="T36" s="22"/>
      <c r="U36" s="22"/>
    </row>
    <row r="37" spans="1:51" customFormat="1">
      <c r="A37" s="22" t="s">
        <v>157</v>
      </c>
      <c r="B37" s="22"/>
      <c r="C37" s="22"/>
      <c r="D37" s="22"/>
      <c r="E37" s="22"/>
      <c r="F37" s="22"/>
      <c r="G37" s="867"/>
      <c r="H37" s="802"/>
      <c r="I37" s="22" t="s">
        <v>28</v>
      </c>
      <c r="J37" s="22"/>
      <c r="K37" s="22" t="s">
        <v>32</v>
      </c>
      <c r="L37" s="22"/>
      <c r="M37" s="22"/>
      <c r="N37" s="22"/>
      <c r="O37" s="22"/>
      <c r="P37" s="22"/>
      <c r="Q37" s="22"/>
      <c r="R37" s="22"/>
      <c r="S37" s="22"/>
      <c r="T37" s="22"/>
      <c r="U37" s="22"/>
    </row>
    <row r="38" spans="1:51" customFormat="1" ht="6" customHeight="1">
      <c r="A38" s="22"/>
      <c r="B38" s="22"/>
      <c r="C38" s="22"/>
      <c r="D38" s="22"/>
      <c r="E38" s="22"/>
      <c r="F38" s="22"/>
      <c r="G38" s="22"/>
      <c r="H38" s="22"/>
      <c r="I38" s="22"/>
      <c r="J38" s="22"/>
      <c r="K38" s="22"/>
      <c r="L38" s="22"/>
      <c r="M38" s="22"/>
      <c r="N38" s="22"/>
      <c r="O38" s="22"/>
      <c r="P38" s="22"/>
      <c r="Q38" s="22"/>
      <c r="R38" s="22"/>
      <c r="S38" s="22"/>
      <c r="T38" s="22"/>
      <c r="U38" s="22"/>
    </row>
    <row r="39" spans="1:51" customFormat="1">
      <c r="A39" s="22" t="s">
        <v>54</v>
      </c>
      <c r="B39" s="22"/>
      <c r="C39" s="22"/>
      <c r="D39" s="22"/>
      <c r="E39" s="22"/>
      <c r="F39" s="22"/>
      <c r="G39" s="867"/>
      <c r="H39" s="802"/>
      <c r="I39" s="22" t="s">
        <v>30</v>
      </c>
      <c r="J39" s="22"/>
      <c r="K39" s="22" t="s">
        <v>33</v>
      </c>
      <c r="L39" s="22"/>
      <c r="M39" s="22" t="s">
        <v>34</v>
      </c>
      <c r="N39" s="22" t="s">
        <v>35</v>
      </c>
      <c r="O39" s="22"/>
      <c r="P39" s="22"/>
      <c r="Q39" s="22"/>
      <c r="R39" s="22"/>
      <c r="S39" s="22"/>
      <c r="T39" s="22"/>
      <c r="U39" s="22"/>
      <c r="AN39" s="17"/>
    </row>
    <row r="40" spans="1:51" customFormat="1" ht="7.5" customHeight="1">
      <c r="A40" s="22"/>
      <c r="B40" s="22"/>
      <c r="C40" s="22"/>
      <c r="D40" s="22"/>
      <c r="E40" s="22"/>
      <c r="F40" s="22"/>
      <c r="G40" s="22"/>
      <c r="H40" s="22"/>
      <c r="I40" s="22"/>
      <c r="J40" s="22"/>
      <c r="K40" s="22"/>
      <c r="L40" s="22"/>
      <c r="M40" s="22"/>
      <c r="N40" s="22"/>
      <c r="O40" s="22"/>
      <c r="P40" s="22"/>
      <c r="Q40" s="22"/>
      <c r="R40" s="22"/>
      <c r="S40" s="22"/>
      <c r="T40" s="22"/>
      <c r="U40" s="22"/>
    </row>
    <row r="41" spans="1:51" customFormat="1">
      <c r="A41" s="22" t="s">
        <v>57</v>
      </c>
      <c r="B41" s="22"/>
      <c r="C41" s="22" t="s">
        <v>223</v>
      </c>
      <c r="D41" s="58"/>
      <c r="E41" s="22" t="s">
        <v>37</v>
      </c>
      <c r="F41" s="22" t="s">
        <v>58</v>
      </c>
      <c r="G41" s="22"/>
      <c r="H41" s="22"/>
      <c r="I41" s="22"/>
      <c r="J41" s="22" t="s">
        <v>225</v>
      </c>
      <c r="K41" s="22"/>
      <c r="L41" s="22"/>
      <c r="M41" s="22"/>
      <c r="N41" s="22"/>
      <c r="O41" s="22"/>
      <c r="P41" s="22"/>
      <c r="Q41" s="22"/>
      <c r="R41" s="22"/>
      <c r="S41" s="22"/>
      <c r="T41" s="22"/>
      <c r="U41" s="22"/>
    </row>
    <row r="42" spans="1:51" customFormat="1">
      <c r="A42" s="22"/>
      <c r="B42" s="22"/>
      <c r="C42" s="22" t="s">
        <v>224</v>
      </c>
      <c r="D42" s="58"/>
      <c r="E42" s="22" t="s">
        <v>37</v>
      </c>
      <c r="F42" s="22"/>
      <c r="G42" s="22"/>
      <c r="H42" s="22"/>
      <c r="I42" s="22"/>
      <c r="J42" s="22"/>
      <c r="K42" s="22"/>
      <c r="L42" s="22"/>
      <c r="M42" s="22"/>
      <c r="N42" s="22"/>
      <c r="O42" s="22"/>
      <c r="P42" s="22"/>
      <c r="Q42" s="22"/>
      <c r="R42" s="22"/>
      <c r="S42" s="22"/>
      <c r="T42" s="22"/>
      <c r="U42" s="22"/>
    </row>
    <row r="43" spans="1:51" customFormat="1" ht="7.5" customHeight="1"/>
    <row r="44" spans="1:51" customFormat="1" ht="16.5" customHeight="1">
      <c r="A44" s="483" t="s">
        <v>96</v>
      </c>
      <c r="B44" s="419">
        <v>1</v>
      </c>
      <c r="C44" s="21" t="s">
        <v>59</v>
      </c>
    </row>
    <row r="45" spans="1:51" customFormat="1" ht="16.5" customHeight="1">
      <c r="B45" s="419">
        <v>2</v>
      </c>
      <c r="C45" s="673" t="s">
        <v>207</v>
      </c>
      <c r="D45" s="673"/>
      <c r="E45" s="673"/>
      <c r="F45" s="673"/>
      <c r="G45" s="673"/>
      <c r="H45" s="673"/>
      <c r="I45" s="673"/>
      <c r="J45" s="673"/>
      <c r="K45" s="673"/>
      <c r="L45" s="673"/>
      <c r="M45" s="673"/>
      <c r="N45" s="21" t="s">
        <v>98</v>
      </c>
      <c r="O45" s="21"/>
      <c r="P45" s="21"/>
      <c r="Q45" s="21"/>
      <c r="R45" s="21"/>
      <c r="S45" s="21"/>
      <c r="T45" s="21" t="s">
        <v>99</v>
      </c>
      <c r="U45" s="21"/>
      <c r="V45" s="21"/>
      <c r="W45" s="21"/>
      <c r="X45" s="21"/>
      <c r="Y45" s="21"/>
      <c r="Z45" s="21" t="s">
        <v>100</v>
      </c>
      <c r="AA45" s="21"/>
      <c r="AB45" s="21"/>
      <c r="AC45" s="21"/>
      <c r="AD45" s="21"/>
      <c r="AE45" s="21"/>
      <c r="AF45" s="21"/>
      <c r="AG45" s="21" t="s">
        <v>101</v>
      </c>
      <c r="AH45" s="21"/>
      <c r="AI45" s="21"/>
      <c r="AJ45" s="21"/>
      <c r="AK45" s="20"/>
      <c r="AL45" s="21"/>
      <c r="AM45" s="21"/>
      <c r="AN45" s="21"/>
      <c r="AO45" s="21"/>
      <c r="AP45" s="21"/>
      <c r="AQ45" s="21"/>
      <c r="AR45" s="21"/>
      <c r="AS45" s="21"/>
      <c r="AT45" s="21"/>
      <c r="AU45" s="21"/>
    </row>
    <row r="46" spans="1:51" customFormat="1" ht="16.5" customHeight="1">
      <c r="B46" s="419"/>
      <c r="C46" s="686" t="s">
        <v>102</v>
      </c>
      <c r="D46" s="686"/>
      <c r="E46" s="686"/>
      <c r="F46" s="686"/>
      <c r="G46" s="686"/>
      <c r="H46" s="686"/>
      <c r="I46" s="686"/>
      <c r="J46" s="686"/>
      <c r="K46" s="686"/>
      <c r="L46" s="686"/>
      <c r="M46" s="686"/>
      <c r="N46" s="686"/>
      <c r="O46" s="686"/>
      <c r="P46" s="686"/>
      <c r="Q46" s="686"/>
      <c r="R46" s="686"/>
      <c r="S46" s="686"/>
      <c r="T46" s="686"/>
      <c r="U46" s="686"/>
      <c r="V46" s="686"/>
      <c r="W46" s="686"/>
      <c r="X46" s="686"/>
      <c r="Y46" s="686"/>
      <c r="Z46" s="686"/>
      <c r="AA46" s="686"/>
      <c r="AB46" s="686"/>
      <c r="AC46" s="686"/>
      <c r="AD46" s="686"/>
      <c r="AE46" s="686"/>
      <c r="AF46" s="686"/>
      <c r="AG46" s="686"/>
      <c r="AH46" s="686"/>
      <c r="AI46" s="686"/>
      <c r="AJ46" s="686"/>
      <c r="AK46" s="686"/>
      <c r="AL46" s="686"/>
      <c r="AM46" s="686"/>
      <c r="AN46" s="686"/>
      <c r="AO46" s="686"/>
      <c r="AP46" s="686"/>
      <c r="AQ46" s="686"/>
      <c r="AR46" s="686"/>
      <c r="AS46" s="686"/>
      <c r="AT46" s="686"/>
      <c r="AU46" s="686"/>
    </row>
    <row r="47" spans="1:51" s="21" customFormat="1" ht="13.5" customHeight="1">
      <c r="B47" s="426"/>
      <c r="C47" s="835" t="s">
        <v>161</v>
      </c>
      <c r="D47" s="835"/>
      <c r="E47" s="835"/>
      <c r="F47" s="835"/>
      <c r="G47" s="835"/>
      <c r="H47" s="835"/>
      <c r="I47" s="835"/>
      <c r="J47" s="835"/>
      <c r="K47" s="835"/>
      <c r="L47" s="835"/>
      <c r="M47" s="835"/>
      <c r="N47" s="835"/>
      <c r="O47" s="835"/>
      <c r="P47" s="835"/>
      <c r="Q47" s="835"/>
      <c r="R47" s="835"/>
      <c r="S47" s="835"/>
      <c r="T47" s="835"/>
      <c r="U47" s="835"/>
      <c r="V47" s="835"/>
      <c r="W47" s="426"/>
      <c r="X47" s="426"/>
      <c r="Y47" s="426"/>
      <c r="Z47" s="426"/>
      <c r="AA47" s="426"/>
      <c r="AB47" s="426"/>
      <c r="AC47" s="426"/>
      <c r="AD47" s="426"/>
      <c r="AE47" s="426"/>
      <c r="AF47" s="426"/>
      <c r="AG47" s="426"/>
      <c r="AH47" s="426"/>
      <c r="AI47" s="426"/>
      <c r="AJ47" s="426"/>
      <c r="AK47" s="426"/>
      <c r="AL47" s="426"/>
      <c r="AM47" s="426"/>
      <c r="AN47" s="426"/>
      <c r="AO47" s="426"/>
      <c r="AP47" s="426"/>
      <c r="AQ47" s="426"/>
      <c r="AR47" s="426"/>
      <c r="AS47" s="426"/>
      <c r="AT47" s="426"/>
      <c r="AU47" s="426"/>
      <c r="AV47" s="426"/>
      <c r="AW47" s="426"/>
      <c r="AX47" s="426"/>
      <c r="AY47" s="426"/>
    </row>
    <row r="48" spans="1:51" customFormat="1" ht="16.5" customHeight="1">
      <c r="B48" s="419">
        <v>3</v>
      </c>
      <c r="C48" s="687" t="s">
        <v>103</v>
      </c>
      <c r="D48" s="687"/>
      <c r="E48" s="687"/>
      <c r="F48" s="687"/>
      <c r="G48" s="687"/>
      <c r="H48" s="687"/>
      <c r="I48" s="687"/>
      <c r="J48" s="687"/>
      <c r="K48" s="687"/>
      <c r="L48" s="687"/>
      <c r="M48" s="687"/>
      <c r="N48" s="687"/>
      <c r="O48" s="687"/>
      <c r="P48" s="687"/>
      <c r="Q48" s="687"/>
      <c r="R48" s="687"/>
      <c r="S48" s="687"/>
      <c r="T48" s="687"/>
      <c r="U48" s="687"/>
      <c r="V48" s="687"/>
      <c r="W48" s="687"/>
      <c r="X48" s="687"/>
      <c r="Y48" s="687"/>
      <c r="Z48" s="687"/>
      <c r="AA48" s="687"/>
      <c r="AB48" s="687"/>
      <c r="AC48" s="687"/>
      <c r="AD48" s="687"/>
      <c r="AE48" s="687"/>
      <c r="AF48" s="687"/>
      <c r="AG48" s="687"/>
      <c r="AH48" s="687"/>
      <c r="AI48" s="687"/>
      <c r="AJ48" s="21"/>
      <c r="AK48" s="21"/>
      <c r="AL48" s="21"/>
      <c r="AM48" s="21"/>
      <c r="AN48" s="21"/>
      <c r="AO48" s="21"/>
      <c r="AP48" s="21"/>
      <c r="AQ48" s="21"/>
      <c r="AR48" s="21"/>
      <c r="AS48" s="21"/>
      <c r="AT48" s="21"/>
      <c r="AU48" s="21"/>
    </row>
    <row r="49" spans="1:53" customFormat="1" ht="16.5" customHeight="1">
      <c r="B49" s="419">
        <v>4</v>
      </c>
      <c r="C49" s="687" t="s">
        <v>104</v>
      </c>
      <c r="D49" s="687"/>
      <c r="E49" s="687"/>
      <c r="F49" s="687"/>
      <c r="G49" s="687"/>
      <c r="H49" s="687"/>
      <c r="I49" s="687"/>
      <c r="J49" s="687"/>
      <c r="K49" s="687"/>
      <c r="L49" s="687"/>
      <c r="M49" s="687"/>
      <c r="N49" s="687"/>
      <c r="O49" s="687"/>
      <c r="P49" s="687"/>
      <c r="Q49" s="687"/>
      <c r="R49" s="687"/>
      <c r="S49" s="687"/>
      <c r="T49" s="687"/>
      <c r="U49" s="687"/>
      <c r="V49" s="687"/>
      <c r="W49" s="687"/>
      <c r="X49" s="687"/>
      <c r="Y49" s="687"/>
    </row>
    <row r="50" spans="1:53" customFormat="1">
      <c r="B50" s="305">
        <v>5</v>
      </c>
      <c r="C50" s="687" t="s">
        <v>105</v>
      </c>
      <c r="D50" s="687"/>
      <c r="E50" s="687"/>
      <c r="F50" s="687"/>
      <c r="G50" s="687"/>
      <c r="H50" s="687"/>
      <c r="I50" s="687"/>
      <c r="J50" s="687"/>
      <c r="K50" s="687"/>
      <c r="L50" s="687"/>
      <c r="M50" s="687"/>
      <c r="N50" s="687"/>
      <c r="O50" s="687"/>
      <c r="P50" s="687"/>
      <c r="Q50" s="687"/>
      <c r="R50" s="687"/>
      <c r="S50" s="21"/>
      <c r="T50" s="687"/>
      <c r="U50" s="687"/>
      <c r="V50" s="687"/>
      <c r="W50" s="687"/>
      <c r="X50" s="687"/>
      <c r="Y50" s="687"/>
      <c r="Z50" s="687"/>
      <c r="AA50" s="687"/>
      <c r="AB50" s="687"/>
      <c r="AC50" s="687"/>
      <c r="AD50" s="687"/>
      <c r="AE50" s="687"/>
      <c r="AF50" s="687"/>
      <c r="AG50" s="687"/>
      <c r="AH50" s="687"/>
      <c r="AI50" s="687"/>
      <c r="AJ50" s="21"/>
      <c r="AK50" s="21"/>
      <c r="AL50" s="21"/>
      <c r="AM50" s="21"/>
      <c r="AN50" s="21"/>
      <c r="AO50" s="21"/>
      <c r="AP50" s="21"/>
      <c r="AQ50" s="21"/>
      <c r="AR50" s="21"/>
      <c r="AS50" s="21"/>
      <c r="AT50" s="21"/>
      <c r="AU50" s="21"/>
    </row>
    <row r="51" spans="1:53" customFormat="1" ht="16.5" customHeight="1">
      <c r="B51" s="419">
        <v>6</v>
      </c>
      <c r="C51" s="21" t="s">
        <v>19</v>
      </c>
    </row>
    <row r="52" spans="1:53" customFormat="1">
      <c r="A52" s="429" t="s">
        <v>106</v>
      </c>
      <c r="B52" s="429"/>
      <c r="C52" s="220"/>
      <c r="D52" s="429"/>
      <c r="E52" s="220"/>
      <c r="F52" s="220"/>
      <c r="G52" s="220"/>
      <c r="H52" s="220"/>
      <c r="I52" s="220"/>
      <c r="J52" s="220"/>
      <c r="K52" s="220"/>
      <c r="L52" s="220"/>
      <c r="M52" s="220"/>
      <c r="N52" s="220"/>
      <c r="O52" s="220"/>
      <c r="P52" s="221"/>
      <c r="Q52" s="221"/>
      <c r="R52" s="221"/>
      <c r="S52" s="221"/>
      <c r="T52" s="221"/>
      <c r="U52" s="221"/>
      <c r="V52" s="221"/>
      <c r="W52" s="221"/>
      <c r="X52" s="221"/>
      <c r="Y52" s="221"/>
      <c r="Z52" s="221"/>
      <c r="AA52" s="221"/>
      <c r="AB52" s="221"/>
      <c r="AC52" s="221"/>
      <c r="AD52" s="221"/>
      <c r="AE52" s="221"/>
      <c r="AF52" s="221"/>
      <c r="AG52" s="221"/>
      <c r="AH52" s="221"/>
      <c r="AI52" s="221"/>
      <c r="AJ52" s="221"/>
      <c r="AK52" s="221"/>
      <c r="AL52" s="221"/>
      <c r="AM52" s="221"/>
      <c r="AN52" s="221"/>
      <c r="AO52" s="221"/>
      <c r="AP52" s="221"/>
      <c r="AQ52" s="221"/>
      <c r="AR52" s="221"/>
      <c r="AS52" s="221"/>
    </row>
    <row r="53" spans="1:53" customFormat="1">
      <c r="A53" s="429"/>
      <c r="B53" s="222" t="s">
        <v>141</v>
      </c>
      <c r="C53" s="220"/>
      <c r="D53" s="429"/>
      <c r="E53" s="220"/>
      <c r="F53" s="220"/>
      <c r="G53" s="220"/>
      <c r="H53" s="220"/>
      <c r="I53" s="220"/>
      <c r="J53" s="220"/>
      <c r="K53" s="220"/>
      <c r="L53" s="220"/>
      <c r="M53" s="220"/>
      <c r="N53" s="220"/>
      <c r="O53" s="220"/>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row>
    <row r="54" spans="1:53" customFormat="1">
      <c r="A54" s="429"/>
      <c r="B54" s="222"/>
      <c r="C54" s="220"/>
      <c r="D54" s="429"/>
      <c r="E54" s="220"/>
      <c r="F54" s="220"/>
      <c r="G54" s="220"/>
      <c r="H54" s="220"/>
      <c r="I54" s="220"/>
      <c r="J54" s="220"/>
      <c r="K54" s="220"/>
      <c r="L54" s="220"/>
      <c r="M54" s="220"/>
      <c r="N54" s="220"/>
      <c r="O54" s="220"/>
      <c r="P54" s="221"/>
      <c r="Q54" s="221"/>
      <c r="R54" s="221"/>
      <c r="S54" s="221"/>
      <c r="T54" s="221"/>
      <c r="U54" s="221"/>
      <c r="V54" s="221"/>
      <c r="W54" s="221"/>
      <c r="X54" s="221"/>
      <c r="Y54" s="221"/>
      <c r="Z54" s="221"/>
      <c r="AA54" s="221"/>
      <c r="AB54" s="221"/>
      <c r="AC54" s="221"/>
      <c r="AD54" s="221"/>
      <c r="AE54" s="221"/>
      <c r="AF54" s="221"/>
      <c r="AG54" s="221"/>
      <c r="AH54" s="221"/>
      <c r="AI54" s="221"/>
      <c r="AJ54" s="221"/>
      <c r="AK54" s="221"/>
      <c r="AL54" s="221"/>
      <c r="AM54" s="221"/>
      <c r="AN54" s="221"/>
      <c r="AO54" s="221"/>
      <c r="AP54" s="221"/>
      <c r="AQ54" s="221"/>
      <c r="AR54" s="221"/>
      <c r="AS54" s="221"/>
    </row>
    <row r="55" spans="1:53" customFormat="1" ht="13.5" customHeight="1">
      <c r="A55" s="890" t="s">
        <v>80</v>
      </c>
      <c r="B55" s="894" t="s">
        <v>81</v>
      </c>
      <c r="C55" s="892" t="s">
        <v>82</v>
      </c>
      <c r="D55" s="486" t="s">
        <v>83</v>
      </c>
      <c r="E55" s="896" t="s">
        <v>142</v>
      </c>
      <c r="F55" s="897"/>
      <c r="G55" s="443">
        <v>1</v>
      </c>
      <c r="H55" s="444">
        <v>2</v>
      </c>
      <c r="I55" s="445">
        <v>3</v>
      </c>
      <c r="J55" s="446">
        <v>4</v>
      </c>
      <c r="K55" s="445">
        <v>5</v>
      </c>
      <c r="L55" s="446">
        <v>6</v>
      </c>
      <c r="M55" s="447">
        <v>7</v>
      </c>
      <c r="N55" s="448">
        <v>8</v>
      </c>
      <c r="O55" s="444">
        <v>9</v>
      </c>
      <c r="P55" s="445">
        <v>10</v>
      </c>
      <c r="Q55" s="446">
        <v>11</v>
      </c>
      <c r="R55" s="445">
        <v>12</v>
      </c>
      <c r="S55" s="446">
        <v>13</v>
      </c>
      <c r="T55" s="444">
        <v>14</v>
      </c>
      <c r="U55" s="449"/>
      <c r="V55" s="449"/>
      <c r="W55" s="449"/>
      <c r="X55" s="449"/>
      <c r="Y55" s="449"/>
      <c r="Z55" s="449"/>
      <c r="AA55" s="449"/>
      <c r="AB55" s="449"/>
      <c r="AC55" s="449"/>
      <c r="AD55" s="449"/>
      <c r="AE55" s="449"/>
      <c r="AF55" s="449"/>
      <c r="AG55" s="449"/>
      <c r="AH55" s="449"/>
      <c r="AI55" s="449"/>
      <c r="AJ55" s="449"/>
      <c r="AK55" s="449"/>
      <c r="AL55" s="450"/>
      <c r="AM55" s="450"/>
      <c r="AN55" s="451"/>
      <c r="AO55" s="451"/>
      <c r="AP55" s="451"/>
      <c r="AQ55" s="451"/>
      <c r="AR55" s="451"/>
      <c r="AS55" s="451"/>
      <c r="AT55" s="670"/>
      <c r="AU55" s="670"/>
      <c r="AV55" s="670"/>
      <c r="AW55" s="670"/>
      <c r="AX55" s="177"/>
      <c r="AY55" s="177"/>
      <c r="AZ55" s="177"/>
      <c r="BA55" s="177"/>
    </row>
    <row r="56" spans="1:53" customFormat="1">
      <c r="A56" s="891"/>
      <c r="B56" s="895"/>
      <c r="C56" s="893"/>
      <c r="D56" s="487"/>
      <c r="E56" s="898"/>
      <c r="F56" s="899"/>
      <c r="G56" s="452" t="s">
        <v>107</v>
      </c>
      <c r="H56" s="453" t="s">
        <v>108</v>
      </c>
      <c r="I56" s="454" t="s">
        <v>109</v>
      </c>
      <c r="J56" s="455" t="s">
        <v>110</v>
      </c>
      <c r="K56" s="454" t="s">
        <v>111</v>
      </c>
      <c r="L56" s="455" t="s">
        <v>112</v>
      </c>
      <c r="M56" s="456" t="s">
        <v>74</v>
      </c>
      <c r="N56" s="452" t="s">
        <v>107</v>
      </c>
      <c r="O56" s="453" t="s">
        <v>108</v>
      </c>
      <c r="P56" s="454" t="s">
        <v>109</v>
      </c>
      <c r="Q56" s="455" t="s">
        <v>110</v>
      </c>
      <c r="R56" s="454" t="s">
        <v>111</v>
      </c>
      <c r="S56" s="455" t="s">
        <v>112</v>
      </c>
      <c r="T56" s="453" t="s">
        <v>74</v>
      </c>
      <c r="U56" s="457"/>
      <c r="V56" s="457"/>
      <c r="W56" s="457"/>
      <c r="X56" s="457"/>
      <c r="Y56" s="457"/>
      <c r="Z56" s="457"/>
      <c r="AA56" s="457"/>
      <c r="AB56" s="457"/>
      <c r="AC56" s="457"/>
      <c r="AD56" s="457"/>
      <c r="AE56" s="457"/>
      <c r="AF56" s="457"/>
      <c r="AG56" s="457"/>
      <c r="AH56" s="457"/>
      <c r="AI56" s="457"/>
      <c r="AJ56" s="457"/>
      <c r="AK56" s="457"/>
      <c r="AL56" s="450"/>
      <c r="AM56" s="450"/>
      <c r="AN56" s="451"/>
      <c r="AO56" s="451"/>
      <c r="AP56" s="451"/>
      <c r="AQ56" s="451"/>
      <c r="AR56" s="451"/>
      <c r="AS56" s="451"/>
    </row>
    <row r="57" spans="1:53" customFormat="1" ht="19.5" customHeight="1">
      <c r="A57" s="428" t="s">
        <v>13</v>
      </c>
      <c r="B57" s="855" t="s">
        <v>113</v>
      </c>
      <c r="C57" s="864" t="s">
        <v>144</v>
      </c>
      <c r="D57" s="793" t="s">
        <v>115</v>
      </c>
      <c r="E57" s="858" t="s">
        <v>145</v>
      </c>
      <c r="F57" s="859"/>
      <c r="G57" s="458"/>
      <c r="H57" s="459"/>
      <c r="I57" s="460"/>
      <c r="J57" s="461"/>
      <c r="K57" s="462">
        <v>2</v>
      </c>
      <c r="L57" s="461"/>
      <c r="M57" s="463"/>
      <c r="N57" s="464"/>
      <c r="O57" s="459"/>
      <c r="P57" s="460"/>
      <c r="Q57" s="461"/>
      <c r="R57" s="460"/>
      <c r="S57" s="461"/>
      <c r="T57" s="459"/>
      <c r="U57" s="457"/>
      <c r="V57" s="457"/>
      <c r="W57" s="457"/>
      <c r="X57" s="457"/>
      <c r="Y57" s="457"/>
      <c r="Z57" s="457"/>
      <c r="AA57" s="457"/>
      <c r="AB57" s="457"/>
      <c r="AC57" s="457"/>
      <c r="AD57" s="457"/>
      <c r="AE57" s="457"/>
      <c r="AF57" s="457"/>
      <c r="AG57" s="457"/>
      <c r="AH57" s="457"/>
      <c r="AI57" s="457"/>
      <c r="AJ57" s="457"/>
      <c r="AK57" s="457"/>
      <c r="AL57" s="264"/>
      <c r="AM57" s="264"/>
      <c r="AN57" s="264"/>
      <c r="AO57" s="264"/>
      <c r="AP57" s="264"/>
      <c r="AQ57" s="264"/>
      <c r="AR57" s="264"/>
      <c r="AS57" s="264"/>
      <c r="AT57" s="252"/>
      <c r="AU57" s="252"/>
      <c r="AV57" s="252"/>
      <c r="AW57" s="177"/>
      <c r="AX57" s="177"/>
      <c r="AY57" s="177"/>
      <c r="AZ57" s="177"/>
    </row>
    <row r="58" spans="1:53" customFormat="1">
      <c r="A58" s="428" t="s">
        <v>23</v>
      </c>
      <c r="B58" s="856"/>
      <c r="C58" s="865"/>
      <c r="D58" s="833"/>
      <c r="E58" s="858" t="s">
        <v>145</v>
      </c>
      <c r="F58" s="859"/>
      <c r="G58" s="458"/>
      <c r="H58" s="459"/>
      <c r="I58" s="460"/>
      <c r="J58" s="461"/>
      <c r="K58" s="462">
        <v>2</v>
      </c>
      <c r="L58" s="461"/>
      <c r="M58" s="463"/>
      <c r="N58" s="464"/>
      <c r="O58" s="459"/>
      <c r="P58" s="460"/>
      <c r="Q58" s="461"/>
      <c r="R58" s="460"/>
      <c r="S58" s="461"/>
      <c r="T58" s="459"/>
      <c r="U58" s="457"/>
      <c r="V58" s="457"/>
      <c r="W58" s="457"/>
      <c r="X58" s="457"/>
      <c r="Y58" s="457"/>
      <c r="Z58" s="457"/>
      <c r="AA58" s="457"/>
      <c r="AB58" s="457"/>
      <c r="AC58" s="457"/>
      <c r="AD58" s="457"/>
      <c r="AE58" s="457"/>
      <c r="AF58" s="457"/>
      <c r="AG58" s="457"/>
      <c r="AH58" s="457"/>
      <c r="AI58" s="457"/>
      <c r="AJ58" s="457"/>
      <c r="AK58" s="457"/>
      <c r="AL58" s="264"/>
      <c r="AM58" s="264"/>
      <c r="AN58" s="264"/>
      <c r="AO58" s="264"/>
      <c r="AP58" s="264"/>
      <c r="AQ58" s="264"/>
      <c r="AR58" s="264"/>
      <c r="AS58" s="264"/>
      <c r="AT58" s="253"/>
      <c r="AU58" s="253"/>
      <c r="AV58" s="253"/>
      <c r="AW58" s="253"/>
      <c r="AX58" s="177"/>
      <c r="AY58" s="177"/>
      <c r="AZ58" s="177"/>
      <c r="BA58" s="177"/>
    </row>
    <row r="59" spans="1:53" customFormat="1">
      <c r="A59" s="428"/>
      <c r="B59" s="856"/>
      <c r="C59" s="865"/>
      <c r="D59" s="833"/>
      <c r="E59" s="858" t="s">
        <v>145</v>
      </c>
      <c r="F59" s="859"/>
      <c r="G59" s="458"/>
      <c r="H59" s="459"/>
      <c r="I59" s="460"/>
      <c r="J59" s="461"/>
      <c r="K59" s="462"/>
      <c r="L59" s="465"/>
      <c r="M59" s="463"/>
      <c r="N59" s="464"/>
      <c r="O59" s="459"/>
      <c r="P59" s="460"/>
      <c r="Q59" s="461"/>
      <c r="R59" s="460"/>
      <c r="S59" s="461"/>
      <c r="T59" s="459"/>
      <c r="U59" s="457"/>
      <c r="V59" s="457"/>
      <c r="W59" s="457"/>
      <c r="X59" s="457"/>
      <c r="Y59" s="457"/>
      <c r="Z59" s="457"/>
      <c r="AA59" s="457"/>
      <c r="AB59" s="457"/>
      <c r="AC59" s="457"/>
      <c r="AD59" s="457"/>
      <c r="AE59" s="457"/>
      <c r="AF59" s="457"/>
      <c r="AG59" s="457"/>
      <c r="AH59" s="457"/>
      <c r="AI59" s="457"/>
      <c r="AJ59" s="457"/>
      <c r="AK59" s="457"/>
      <c r="AL59" s="264"/>
      <c r="AM59" s="264"/>
      <c r="AN59" s="264"/>
      <c r="AO59" s="264"/>
      <c r="AP59" s="264"/>
      <c r="AQ59" s="264"/>
      <c r="AR59" s="264"/>
      <c r="AS59" s="264"/>
    </row>
    <row r="60" spans="1:53" customFormat="1">
      <c r="A60" s="887" t="s">
        <v>22</v>
      </c>
      <c r="B60" s="856"/>
      <c r="C60" s="865"/>
      <c r="D60" s="833"/>
      <c r="E60" s="860" t="s">
        <v>45</v>
      </c>
      <c r="F60" s="861"/>
      <c r="G60" s="466">
        <v>4</v>
      </c>
      <c r="H60" s="467">
        <v>4</v>
      </c>
      <c r="I60" s="468"/>
      <c r="J60" s="469"/>
      <c r="K60" s="468">
        <v>4</v>
      </c>
      <c r="L60" s="469"/>
      <c r="M60" s="470"/>
      <c r="N60" s="471"/>
      <c r="O60" s="467"/>
      <c r="P60" s="468"/>
      <c r="Q60" s="469"/>
      <c r="R60" s="468"/>
      <c r="S60" s="469"/>
      <c r="T60" s="467"/>
      <c r="U60" s="472"/>
      <c r="V60" s="854" t="s">
        <v>146</v>
      </c>
      <c r="W60" s="854"/>
      <c r="X60" s="854"/>
      <c r="Y60" s="854"/>
      <c r="Z60" s="854"/>
      <c r="AA60" s="854"/>
      <c r="AB60" s="854"/>
      <c r="AC60" s="854"/>
      <c r="AD60" s="854"/>
      <c r="AE60" s="854"/>
      <c r="AF60" s="854"/>
      <c r="AG60" s="854"/>
      <c r="AH60" s="854"/>
      <c r="AI60" s="854"/>
      <c r="AJ60" s="854"/>
      <c r="AK60" s="854"/>
      <c r="AL60" s="854"/>
      <c r="AM60" s="854"/>
      <c r="AN60" s="854"/>
      <c r="AO60" s="854"/>
      <c r="AP60" s="854"/>
      <c r="AQ60" s="854"/>
      <c r="AR60" s="854"/>
      <c r="AS60" s="854"/>
    </row>
    <row r="61" spans="1:53" customFormat="1">
      <c r="A61" s="888"/>
      <c r="B61" s="857"/>
      <c r="C61" s="866"/>
      <c r="D61" s="889"/>
      <c r="E61" s="862" t="s">
        <v>46</v>
      </c>
      <c r="F61" s="863"/>
      <c r="G61" s="474">
        <v>3</v>
      </c>
      <c r="H61" s="475">
        <v>5</v>
      </c>
      <c r="I61" s="476"/>
      <c r="J61" s="477"/>
      <c r="K61" s="476"/>
      <c r="L61" s="477"/>
      <c r="M61" s="478"/>
      <c r="N61" s="479"/>
      <c r="O61" s="475"/>
      <c r="P61" s="476"/>
      <c r="Q61" s="477"/>
      <c r="R61" s="476"/>
      <c r="S61" s="477"/>
      <c r="T61" s="475"/>
      <c r="U61" s="472"/>
      <c r="V61" s="472"/>
      <c r="W61" s="472"/>
      <c r="X61" s="472"/>
      <c r="Y61" s="472"/>
      <c r="Z61" s="472"/>
      <c r="AA61" s="472"/>
      <c r="AB61" s="472"/>
      <c r="AC61" s="472"/>
      <c r="AD61" s="472"/>
      <c r="AE61" s="472"/>
      <c r="AF61" s="472"/>
      <c r="AG61" s="472"/>
      <c r="AH61" s="449"/>
      <c r="AI61" s="449"/>
      <c r="AJ61" s="449"/>
      <c r="AK61" s="449"/>
      <c r="AL61" s="449"/>
      <c r="AM61" s="449"/>
      <c r="AN61" s="473"/>
      <c r="AO61" s="473"/>
      <c r="AP61" s="473"/>
      <c r="AQ61" s="451"/>
      <c r="AR61" s="451"/>
      <c r="AS61" s="451"/>
    </row>
    <row r="62" spans="1:53" customFormat="1">
      <c r="A62" s="177"/>
      <c r="B62" s="245"/>
      <c r="C62" s="245"/>
      <c r="D62" s="245"/>
      <c r="E62" s="245"/>
      <c r="F62" s="245"/>
      <c r="G62" s="245"/>
      <c r="H62" s="245"/>
      <c r="I62" s="245"/>
      <c r="J62" s="245"/>
      <c r="K62" s="245"/>
      <c r="L62" s="245"/>
      <c r="M62" s="245"/>
      <c r="N62" s="245"/>
      <c r="O62" s="245"/>
      <c r="P62" s="245"/>
      <c r="Q62" s="245"/>
      <c r="R62" s="245"/>
      <c r="S62" s="245"/>
      <c r="T62" s="245"/>
      <c r="U62" s="245"/>
      <c r="V62" s="245"/>
      <c r="W62" s="245"/>
      <c r="X62" s="245"/>
      <c r="Y62" s="245"/>
      <c r="Z62" s="245"/>
      <c r="AA62" s="177"/>
      <c r="AB62" s="177"/>
      <c r="AC62" s="177"/>
      <c r="AD62" s="177"/>
      <c r="AE62" s="177"/>
      <c r="AF62" s="177"/>
      <c r="AG62" s="20"/>
      <c r="AH62" s="20"/>
      <c r="AI62" s="20"/>
      <c r="AJ62" s="20"/>
      <c r="AK62" s="20"/>
      <c r="AL62" s="20"/>
      <c r="AM62" s="20"/>
      <c r="AN62" s="20"/>
      <c r="AO62" s="20"/>
      <c r="AP62" s="20"/>
      <c r="AQ62" s="20"/>
      <c r="AR62" s="20"/>
      <c r="AS62" s="20"/>
    </row>
    <row r="63" spans="1:53" customFormat="1">
      <c r="A63" s="177"/>
      <c r="B63" s="245"/>
      <c r="C63" s="245"/>
      <c r="D63" s="245"/>
      <c r="E63" s="245"/>
      <c r="F63" s="245"/>
      <c r="G63" s="245"/>
      <c r="H63" s="245"/>
      <c r="I63" s="245"/>
      <c r="J63" s="245"/>
      <c r="K63" s="245"/>
      <c r="L63" s="245"/>
      <c r="M63" s="245"/>
      <c r="N63" s="245"/>
      <c r="O63" s="245"/>
      <c r="P63" s="245"/>
      <c r="Q63" s="245"/>
      <c r="R63" s="245"/>
      <c r="S63" s="245"/>
      <c r="T63" s="245"/>
      <c r="U63" s="245"/>
      <c r="V63" s="245"/>
      <c r="W63" s="245"/>
      <c r="X63" s="245"/>
      <c r="Y63" s="245"/>
      <c r="Z63" s="177"/>
      <c r="AA63" s="177"/>
      <c r="AB63" s="177"/>
    </row>
    <row r="64" spans="1:53" customFormat="1">
      <c r="A64" s="177"/>
      <c r="B64" s="177"/>
      <c r="C64" s="177"/>
      <c r="D64" s="177"/>
      <c r="E64" s="177"/>
      <c r="F64" s="177"/>
      <c r="G64" s="177"/>
      <c r="H64" s="177"/>
      <c r="I64" s="177"/>
      <c r="J64" s="177"/>
      <c r="K64" s="177"/>
      <c r="L64" s="177"/>
      <c r="M64" s="177"/>
      <c r="N64" s="177"/>
      <c r="O64" s="177"/>
      <c r="P64" s="177"/>
      <c r="Q64" s="177"/>
      <c r="R64" s="177"/>
      <c r="S64" s="177"/>
      <c r="T64" s="177"/>
      <c r="U64" s="429"/>
      <c r="V64" s="177"/>
      <c r="W64" s="177"/>
      <c r="X64" s="177"/>
      <c r="Y64" s="177"/>
      <c r="Z64" s="177"/>
      <c r="AA64" s="177"/>
      <c r="AB64" s="177"/>
      <c r="AC64" s="177"/>
      <c r="AD64" s="177"/>
      <c r="AE64" s="177"/>
      <c r="AF64" s="252"/>
      <c r="AG64" s="252"/>
      <c r="AH64" s="252"/>
      <c r="AI64" s="252"/>
      <c r="AJ64" s="252"/>
      <c r="AK64" s="252"/>
      <c r="AL64" s="252"/>
      <c r="AM64" s="252"/>
      <c r="AN64" s="252"/>
      <c r="AO64" s="252"/>
      <c r="AP64" s="252"/>
      <c r="AQ64" s="252"/>
      <c r="AR64" s="252"/>
      <c r="AS64" s="252"/>
    </row>
    <row r="65" spans="1:45" customFormat="1">
      <c r="A65" s="177"/>
      <c r="B65" s="177"/>
      <c r="C65" s="177"/>
      <c r="D65" s="177"/>
      <c r="E65" s="177"/>
      <c r="F65" s="177"/>
      <c r="G65" s="177"/>
      <c r="H65" s="177"/>
      <c r="I65" s="177"/>
      <c r="J65" s="177"/>
      <c r="K65" s="177"/>
      <c r="L65" s="177"/>
      <c r="M65" s="177"/>
      <c r="N65" s="177"/>
      <c r="O65" s="177"/>
      <c r="P65" s="177"/>
      <c r="Q65" s="177"/>
      <c r="R65" s="177"/>
      <c r="S65" s="177"/>
      <c r="T65" s="177"/>
      <c r="U65" s="177"/>
      <c r="V65" s="177"/>
      <c r="W65" s="177"/>
      <c r="X65" s="177"/>
      <c r="Y65" s="177"/>
      <c r="Z65" s="177"/>
      <c r="AA65" s="177"/>
      <c r="AB65" s="177"/>
      <c r="AC65" s="177"/>
      <c r="AD65" s="177"/>
      <c r="AE65" s="177"/>
      <c r="AF65" s="177"/>
      <c r="AG65" s="253"/>
      <c r="AH65" s="253"/>
      <c r="AI65" s="253"/>
      <c r="AJ65" s="253"/>
      <c r="AK65" s="253"/>
      <c r="AL65" s="253"/>
      <c r="AM65" s="253"/>
      <c r="AN65" s="253"/>
      <c r="AO65" s="253"/>
      <c r="AP65" s="253"/>
      <c r="AQ65" s="253"/>
      <c r="AR65" s="253"/>
      <c r="AS65" s="253"/>
    </row>
    <row r="66" spans="1:45" customFormat="1"/>
  </sheetData>
  <mergeCells count="78">
    <mergeCell ref="A60:A61"/>
    <mergeCell ref="E60:F60"/>
    <mergeCell ref="V60:AS60"/>
    <mergeCell ref="E61:F61"/>
    <mergeCell ref="C47:V47"/>
    <mergeCell ref="B57:B61"/>
    <mergeCell ref="C57:C61"/>
    <mergeCell ref="D57:D61"/>
    <mergeCell ref="E57:F57"/>
    <mergeCell ref="E58:F58"/>
    <mergeCell ref="E59:F59"/>
    <mergeCell ref="A55:A56"/>
    <mergeCell ref="B55:B56"/>
    <mergeCell ref="C55:C56"/>
    <mergeCell ref="E55:F56"/>
    <mergeCell ref="AT55:AW55"/>
    <mergeCell ref="C46:AU46"/>
    <mergeCell ref="C48:AI48"/>
    <mergeCell ref="C49:Y49"/>
    <mergeCell ref="C50:R50"/>
    <mergeCell ref="T50:AI50"/>
    <mergeCell ref="V3:AI3"/>
    <mergeCell ref="U31:V31"/>
    <mergeCell ref="G37:H37"/>
    <mergeCell ref="G39:H39"/>
    <mergeCell ref="C45:M45"/>
    <mergeCell ref="A3:C3"/>
    <mergeCell ref="F3:G3"/>
    <mergeCell ref="H3:I3"/>
    <mergeCell ref="K3:L3"/>
    <mergeCell ref="Q3:T3"/>
    <mergeCell ref="A21:A22"/>
    <mergeCell ref="B21:B22"/>
    <mergeCell ref="C21:C22"/>
    <mergeCell ref="D21:D22"/>
    <mergeCell ref="A23:A24"/>
    <mergeCell ref="AK29:AL31"/>
    <mergeCell ref="A25:A26"/>
    <mergeCell ref="B25:B26"/>
    <mergeCell ref="C25:C26"/>
    <mergeCell ref="D25:D26"/>
    <mergeCell ref="A27:E27"/>
    <mergeCell ref="A28:E28"/>
    <mergeCell ref="Z31:AH35"/>
    <mergeCell ref="B23:B24"/>
    <mergeCell ref="C23:C24"/>
    <mergeCell ref="D23:D24"/>
    <mergeCell ref="A17:A18"/>
    <mergeCell ref="B17:B18"/>
    <mergeCell ref="C17:C18"/>
    <mergeCell ref="D17:D18"/>
    <mergeCell ref="A19:A20"/>
    <mergeCell ref="B19:B20"/>
    <mergeCell ref="C19:C20"/>
    <mergeCell ref="D19:D20"/>
    <mergeCell ref="D15:D16"/>
    <mergeCell ref="AK5:AK6"/>
    <mergeCell ref="D11:D12"/>
    <mergeCell ref="A13:A14"/>
    <mergeCell ref="B13:B14"/>
    <mergeCell ref="C13:C14"/>
    <mergeCell ref="D13:D14"/>
    <mergeCell ref="AL5:AL6"/>
    <mergeCell ref="A9:A10"/>
    <mergeCell ref="B9:B10"/>
    <mergeCell ref="C9:C10"/>
    <mergeCell ref="D9:D10"/>
    <mergeCell ref="AL9:AL26"/>
    <mergeCell ref="A11:A12"/>
    <mergeCell ref="B11:B12"/>
    <mergeCell ref="C11:C12"/>
    <mergeCell ref="A5:A6"/>
    <mergeCell ref="C5:C6"/>
    <mergeCell ref="D5:D6"/>
    <mergeCell ref="E5:E6"/>
    <mergeCell ref="A15:A16"/>
    <mergeCell ref="B15:B16"/>
    <mergeCell ref="C15:C16"/>
  </mergeCells>
  <phoneticPr fontId="3"/>
  <printOptions horizontalCentered="1" verticalCentered="1"/>
  <pageMargins left="0.70866141732283472" right="0.70866141732283472" top="0.39370078740157483" bottom="0" header="0.31496062992125984" footer="0.31496062992125984"/>
  <pageSetup paperSize="9" scale="65" fitToWidth="0" orientation="landscape" r:id="rId1"/>
  <rowBreaks count="1" manualBreakCount="1">
    <brk id="43" max="16383" man="1"/>
  </rowBreaks>
  <colBreaks count="1" manualBreakCount="1">
    <brk id="38"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①定期巡回</vt:lpstr>
      <vt:lpstr>②夜間対応型訪問介護</vt:lpstr>
      <vt:lpstr>③密着デイ</vt:lpstr>
      <vt:lpstr>④認知デイ</vt:lpstr>
      <vt:lpstr>⑤小規模</vt:lpstr>
      <vt:lpstr>⑥GH</vt:lpstr>
      <vt:lpstr>⑦密着特定</vt:lpstr>
      <vt:lpstr>⑧介護老人福祉施設</vt:lpstr>
      <vt:lpstr>⑨看護小規模多機能</vt:lpstr>
      <vt:lpstr>⑩介護予防支援</vt:lpstr>
      <vt:lpstr>②夜間対応型訪問介護!Print_Area</vt:lpstr>
      <vt:lpstr>③密着デイ!Print_Area</vt:lpstr>
      <vt:lpstr>④認知デイ!Print_Area</vt:lpstr>
      <vt:lpstr>⑤小規模!Print_Area</vt:lpstr>
      <vt:lpstr>⑥GH!Print_Area</vt:lpstr>
      <vt:lpstr>⑦密着特定!Print_Area</vt:lpstr>
      <vt:lpstr>⑧介護老人福祉施設!Print_Area</vt:lpstr>
      <vt:lpstr>⑨看護小規模多機能!Print_Area</vt:lpstr>
      <vt:lpstr>⑩介護予防支援!Print_Area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achimin</dc:creator>
  <cp:lastModifiedBy>achimin</cp:lastModifiedBy>
  <cp:lastPrinted>2019-03-20T01:14:08Z</cp:lastPrinted>
  <dcterms:created xsi:type="dcterms:W3CDTF">2015-03-31T07:34:40Z</dcterms:created>
  <dcterms:modified xsi:type="dcterms:W3CDTF">2019-03-20T01:30:22Z</dcterms:modified>
</cp:coreProperties>
</file>