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20" yWindow="15" windowWidth="13995" windowHeight="10020" tabRatio="659" firstSheet="1" activeTab="9"/>
  </bookViews>
  <sheets>
    <sheet name="①定期巡回" sheetId="15" r:id="rId1"/>
    <sheet name="②夜間対応型訪問介護" sheetId="1" r:id="rId2"/>
    <sheet name="③密着デイ" sheetId="13" r:id="rId3"/>
    <sheet name="④認知デイ" sheetId="2" r:id="rId4"/>
    <sheet name="⑤小規模" sheetId="3" r:id="rId5"/>
    <sheet name="⑥GH" sheetId="4" r:id="rId6"/>
    <sheet name="⑦密着特定" sheetId="5" r:id="rId7"/>
    <sheet name="⑧介護老人福祉施設" sheetId="11" r:id="rId8"/>
    <sheet name="⑨看護小規模多機能" sheetId="12" r:id="rId9"/>
    <sheet name="⑩介護予防支援" sheetId="9" r:id="rId10"/>
  </sheets>
  <definedNames>
    <definedName name="_xlnm.Print_Area" localSheetId="1">②夜間対応型訪問介護!$A$1:$AL$58</definedName>
    <definedName name="_xlnm.Print_Area" localSheetId="2">③密着デイ!$A$1:$AY$43</definedName>
    <definedName name="_xlnm.Print_Area" localSheetId="3">④認知デイ!$A$1:$AJ$42</definedName>
    <definedName name="_xlnm.Print_Area" localSheetId="4">⑤小規模!$A$1:$AL$65</definedName>
    <definedName name="_xlnm.Print_Area" localSheetId="5">⑥GH!$A$1:$AL$63</definedName>
    <definedName name="_xlnm.Print_Area" localSheetId="6">⑦密着特定!$A$1:$AL$51</definedName>
    <definedName name="_xlnm.Print_Area" localSheetId="7">⑧介護老人福祉施設!$A$1:$AL$57</definedName>
    <definedName name="_xlnm.Print_Area" localSheetId="8">⑨看護小規模多機能!$A$1:$AL$65</definedName>
    <definedName name="_xlnm.Print_Area" localSheetId="9">⑩介護予防支援!$A$1:$AX$44</definedName>
  </definedNames>
  <calcPr calcId="145621"/>
</workbook>
</file>

<file path=xl/calcChain.xml><?xml version="1.0" encoding="utf-8"?>
<calcChain xmlns="http://schemas.openxmlformats.org/spreadsheetml/2006/main">
  <c r="AK28" i="4" l="1"/>
  <c r="AK27" i="4"/>
  <c r="AK28" i="3" l="1"/>
  <c r="AK27" i="3"/>
  <c r="AK28" i="12"/>
  <c r="AK27" i="12"/>
  <c r="AK55" i="11" l="1"/>
  <c r="AK54" i="11"/>
  <c r="AU42" i="9"/>
  <c r="AU41" i="9"/>
  <c r="AK48" i="5"/>
  <c r="AK49" i="5"/>
  <c r="AJ40" i="2" l="1"/>
  <c r="AJ39" i="2"/>
  <c r="AK54" i="1"/>
  <c r="AJ54" i="1"/>
  <c r="AK53" i="1"/>
  <c r="AJ53" i="1"/>
  <c r="AU19" i="13"/>
  <c r="AU10" i="13"/>
  <c r="AU11" i="13"/>
  <c r="AU12" i="13"/>
  <c r="AU13" i="13"/>
  <c r="AU14" i="13"/>
  <c r="AU15" i="13"/>
  <c r="AU16" i="13"/>
  <c r="AU17" i="13"/>
  <c r="AU18" i="13"/>
  <c r="AU9" i="13"/>
  <c r="AW9" i="13"/>
  <c r="AW10" i="13"/>
  <c r="AW11" i="13"/>
  <c r="AW12" i="13"/>
  <c r="AW13" i="13"/>
  <c r="AW14" i="13"/>
  <c r="AW15" i="13"/>
  <c r="AW16" i="13"/>
  <c r="AW17" i="13"/>
  <c r="AW18" i="13"/>
  <c r="AW41" i="13"/>
  <c r="AU41" i="13"/>
  <c r="AW40" i="13"/>
  <c r="AU40" i="13"/>
  <c r="AK25" i="12" l="1"/>
  <c r="AK23" i="12"/>
  <c r="AK21" i="12"/>
  <c r="AK19" i="12"/>
  <c r="AK17" i="12"/>
  <c r="AK15" i="12"/>
  <c r="AK13" i="12"/>
  <c r="AK11" i="12"/>
  <c r="AK9" i="12"/>
  <c r="AK8" i="12"/>
  <c r="AK7" i="12"/>
  <c r="Y26" i="9"/>
  <c r="Y24" i="9"/>
  <c r="AV17" i="9"/>
  <c r="AV16" i="9"/>
  <c r="AV15" i="9"/>
  <c r="AV14" i="9"/>
  <c r="AV13" i="9"/>
  <c r="AV12" i="9"/>
  <c r="AV11" i="9"/>
  <c r="AV10" i="9"/>
  <c r="AV9" i="9"/>
  <c r="AV8" i="9"/>
  <c r="AV7" i="9"/>
  <c r="AE26" i="9" l="1"/>
  <c r="AK25" i="3"/>
  <c r="AK23" i="3"/>
  <c r="AK21" i="3"/>
  <c r="AK19" i="3"/>
  <c r="AK17" i="3"/>
  <c r="AK15" i="3"/>
  <c r="AK13" i="3"/>
  <c r="AK11" i="3"/>
  <c r="AK9" i="3"/>
  <c r="AK8" i="3"/>
  <c r="AK7" i="3"/>
</calcChain>
</file>

<file path=xl/sharedStrings.xml><?xml version="1.0" encoding="utf-8"?>
<sst xmlns="http://schemas.openxmlformats.org/spreadsheetml/2006/main" count="999" uniqueCount="230">
  <si>
    <t>　夜間対応型訪問介護</t>
    <rPh sb="1" eb="3">
      <t>ヤカン</t>
    </rPh>
    <rPh sb="3" eb="6">
      <t>タイオウガタ</t>
    </rPh>
    <rPh sb="6" eb="8">
      <t>ホウモン</t>
    </rPh>
    <rPh sb="8" eb="10">
      <t>カイゴ</t>
    </rPh>
    <phoneticPr fontId="3"/>
  </si>
  <si>
    <t>年</t>
    <rPh sb="0" eb="1">
      <t>ネン</t>
    </rPh>
    <phoneticPr fontId="3"/>
  </si>
  <si>
    <t>月分</t>
    <rPh sb="0" eb="1">
      <t>ツキ</t>
    </rPh>
    <rPh sb="1" eb="2">
      <t>フン</t>
    </rPh>
    <phoneticPr fontId="3"/>
  </si>
  <si>
    <t>事業所名</t>
    <rPh sb="0" eb="3">
      <t>ジギョウショ</t>
    </rPh>
    <rPh sb="3" eb="4">
      <t>ナ</t>
    </rPh>
    <phoneticPr fontId="3"/>
  </si>
  <si>
    <t>（</t>
    <phoneticPr fontId="3"/>
  </si>
  <si>
    <t>　</t>
    <phoneticPr fontId="3"/>
  </si>
  <si>
    <t>）</t>
    <phoneticPr fontId="3"/>
  </si>
  <si>
    <t>職　種</t>
    <rPh sb="0" eb="1">
      <t>ショク</t>
    </rPh>
    <rPh sb="2" eb="3">
      <t>タネ</t>
    </rPh>
    <phoneticPr fontId="3"/>
  </si>
  <si>
    <t>勤務</t>
    <rPh sb="0" eb="2">
      <t>キンム</t>
    </rPh>
    <phoneticPr fontId="3"/>
  </si>
  <si>
    <t>資　格</t>
    <rPh sb="0" eb="1">
      <t>シ</t>
    </rPh>
    <rPh sb="2" eb="3">
      <t>カク</t>
    </rPh>
    <phoneticPr fontId="3"/>
  </si>
  <si>
    <t>氏　名</t>
    <rPh sb="0" eb="1">
      <t>シ</t>
    </rPh>
    <rPh sb="2" eb="3">
      <t>メイ</t>
    </rPh>
    <phoneticPr fontId="3"/>
  </si>
  <si>
    <t>１ヶ月の　合計</t>
    <rPh sb="2" eb="3">
      <t>ゲツ</t>
    </rPh>
    <rPh sb="5" eb="7">
      <t>ゴウケイ</t>
    </rPh>
    <phoneticPr fontId="3"/>
  </si>
  <si>
    <t>形態</t>
    <rPh sb="0" eb="2">
      <t>ケイタイ</t>
    </rPh>
    <phoneticPr fontId="3"/>
  </si>
  <si>
    <t>管理者</t>
    <rPh sb="0" eb="3">
      <t>カンリシャ</t>
    </rPh>
    <phoneticPr fontId="3"/>
  </si>
  <si>
    <t>オペレーター</t>
    <phoneticPr fontId="3"/>
  </si>
  <si>
    <t>面接相談員</t>
    <rPh sb="0" eb="2">
      <t>メンセツ</t>
    </rPh>
    <rPh sb="2" eb="5">
      <t>ソウダンイン</t>
    </rPh>
    <phoneticPr fontId="3"/>
  </si>
  <si>
    <t>訪問介護員等</t>
    <rPh sb="0" eb="2">
      <t>ホウモン</t>
    </rPh>
    <rPh sb="2" eb="5">
      <t>カイゴイン</t>
    </rPh>
    <rPh sb="5" eb="6">
      <t>トウ</t>
    </rPh>
    <phoneticPr fontId="3"/>
  </si>
  <si>
    <t>合　　計</t>
    <rPh sb="0" eb="1">
      <t>ゴウ</t>
    </rPh>
    <rPh sb="3" eb="4">
      <t>ケイ</t>
    </rPh>
    <phoneticPr fontId="3"/>
  </si>
  <si>
    <t>時間／週</t>
    <rPh sb="0" eb="2">
      <t>ジカン</t>
    </rPh>
    <rPh sb="3" eb="4">
      <t>シュウ</t>
    </rPh>
    <phoneticPr fontId="3"/>
  </si>
  <si>
    <t>職種ごとの欄が足りないときは、適宜、欄を増やす等で記入してください。</t>
    <rPh sb="0" eb="2">
      <t>ショクシュ</t>
    </rPh>
    <rPh sb="5" eb="6">
      <t>ラン</t>
    </rPh>
    <rPh sb="7" eb="8">
      <t>タ</t>
    </rPh>
    <rPh sb="15" eb="17">
      <t>テキギ</t>
    </rPh>
    <rPh sb="18" eb="19">
      <t>ラン</t>
    </rPh>
    <rPh sb="20" eb="21">
      <t>フ</t>
    </rPh>
    <rPh sb="23" eb="24">
      <t>トウ</t>
    </rPh>
    <rPh sb="25" eb="27">
      <t>キニュウ</t>
    </rPh>
    <phoneticPr fontId="3"/>
  </si>
  <si>
    <t>Ⅱ型（オペレーションセンターを設置しない。）については、オペレーター及び面接相談員欄の記入は不要です。</t>
    <rPh sb="1" eb="2">
      <t>ガタ</t>
    </rPh>
    <rPh sb="15" eb="17">
      <t>セッチ</t>
    </rPh>
    <rPh sb="34" eb="35">
      <t>オヨ</t>
    </rPh>
    <rPh sb="36" eb="38">
      <t>メンセツ</t>
    </rPh>
    <rPh sb="38" eb="41">
      <t>ソウダンイン</t>
    </rPh>
    <rPh sb="41" eb="42">
      <t>ラン</t>
    </rPh>
    <rPh sb="43" eb="45">
      <t>キニュウ</t>
    </rPh>
    <rPh sb="46" eb="48">
      <t>フヨウ</t>
    </rPh>
    <phoneticPr fontId="3"/>
  </si>
  <si>
    <t>生活相談員</t>
    <rPh sb="0" eb="2">
      <t>セイカツ</t>
    </rPh>
    <rPh sb="2" eb="5">
      <t>ソウダンイン</t>
    </rPh>
    <phoneticPr fontId="3"/>
  </si>
  <si>
    <t>介護職員</t>
    <rPh sb="0" eb="2">
      <t>カイゴ</t>
    </rPh>
    <rPh sb="2" eb="4">
      <t>ショクイン</t>
    </rPh>
    <phoneticPr fontId="3"/>
  </si>
  <si>
    <t>看護職員</t>
    <rPh sb="0" eb="2">
      <t>カンゴ</t>
    </rPh>
    <rPh sb="2" eb="4">
      <t>ショクイン</t>
    </rPh>
    <phoneticPr fontId="3"/>
  </si>
  <si>
    <t>機能訓練指導員</t>
    <rPh sb="0" eb="2">
      <t>キノウ</t>
    </rPh>
    <rPh sb="2" eb="4">
      <t>クンレン</t>
    </rPh>
    <rPh sb="4" eb="7">
      <t>シドウイン</t>
    </rPh>
    <phoneticPr fontId="3"/>
  </si>
  <si>
    <t>全従業者における勤務時間の合計</t>
    <rPh sb="0" eb="1">
      <t>ゼン</t>
    </rPh>
    <rPh sb="1" eb="4">
      <t>ジュウギョウシャ</t>
    </rPh>
    <rPh sb="8" eb="10">
      <t>キンム</t>
    </rPh>
    <rPh sb="10" eb="12">
      <t>ジカン</t>
    </rPh>
    <rPh sb="13" eb="15">
      <t>ゴウケイ</t>
    </rPh>
    <phoneticPr fontId="3"/>
  </si>
  <si>
    <t>↑介護従業者の勤務時間の合計（e）</t>
    <rPh sb="1" eb="3">
      <t>カイゴ</t>
    </rPh>
    <rPh sb="3" eb="6">
      <t>ジュウギョウシャ</t>
    </rPh>
    <rPh sb="7" eb="9">
      <t>キンム</t>
    </rPh>
    <rPh sb="9" eb="11">
      <t>ジカン</t>
    </rPh>
    <rPh sb="12" eb="14">
      <t>ゴウケイ</t>
    </rPh>
    <phoneticPr fontId="3"/>
  </si>
  <si>
    <t>週</t>
    <rPh sb="0" eb="1">
      <t>シュウ</t>
    </rPh>
    <phoneticPr fontId="3"/>
  </si>
  <si>
    <t>日</t>
    <rPh sb="0" eb="1">
      <t>ヒ</t>
    </rPh>
    <phoneticPr fontId="3"/>
  </si>
  <si>
    <t>（a)</t>
    <phoneticPr fontId="3"/>
  </si>
  <si>
    <t>時間</t>
    <rPh sb="0" eb="2">
      <t>ジカン</t>
    </rPh>
    <phoneticPr fontId="3"/>
  </si>
  <si>
    <t>（ｂ)</t>
    <phoneticPr fontId="3"/>
  </si>
  <si>
    <t>（ｃ)</t>
    <phoneticPr fontId="3"/>
  </si>
  <si>
    <t>（ｄ)</t>
    <phoneticPr fontId="3"/>
  </si>
  <si>
    <t>←</t>
    <phoneticPr fontId="3"/>
  </si>
  <si>
    <t>（ｂ÷a×ｃ）</t>
  </si>
  <si>
    <t>　常勤換算後の人数（e）÷（ｄ）</t>
    <rPh sb="1" eb="3">
      <t>ジョウキン</t>
    </rPh>
    <rPh sb="3" eb="5">
      <t>カンサン</t>
    </rPh>
    <rPh sb="5" eb="6">
      <t>ゴ</t>
    </rPh>
    <rPh sb="7" eb="9">
      <t>ニンズウ</t>
    </rPh>
    <phoneticPr fontId="3"/>
  </si>
  <si>
    <t>人</t>
    <rPh sb="0" eb="1">
      <t>ヒト</t>
    </rPh>
    <phoneticPr fontId="3"/>
  </si>
  <si>
    <t>（</t>
    <phoneticPr fontId="3"/>
  </si>
  <si>
    <t>　</t>
    <phoneticPr fontId="3"/>
  </si>
  <si>
    <t>）</t>
    <phoneticPr fontId="3"/>
  </si>
  <si>
    <t>日勤・夜勤の区分</t>
    <rPh sb="0" eb="2">
      <t>ニッキン</t>
    </rPh>
    <rPh sb="3" eb="5">
      <t>ヤキン</t>
    </rPh>
    <rPh sb="6" eb="8">
      <t>クブン</t>
    </rPh>
    <phoneticPr fontId="3"/>
  </si>
  <si>
    <t>常勤換算後の人数</t>
    <rPh sb="0" eb="2">
      <t>ジョウキン</t>
    </rPh>
    <rPh sb="2" eb="4">
      <t>カンサン</t>
    </rPh>
    <rPh sb="4" eb="5">
      <t>ゴ</t>
    </rPh>
    <rPh sb="6" eb="8">
      <t>ニンズウ</t>
    </rPh>
    <phoneticPr fontId="3"/>
  </si>
  <si>
    <t>介護支援専門員</t>
    <rPh sb="0" eb="2">
      <t>カイゴ</t>
    </rPh>
    <rPh sb="2" eb="4">
      <t>シエン</t>
    </rPh>
    <rPh sb="4" eb="7">
      <t>センモンイン</t>
    </rPh>
    <phoneticPr fontId="3"/>
  </si>
  <si>
    <t>介護従業者</t>
    <rPh sb="0" eb="2">
      <t>カイゴ</t>
    </rPh>
    <rPh sb="2" eb="5">
      <t>ジュウギョウシャ</t>
    </rPh>
    <phoneticPr fontId="3"/>
  </si>
  <si>
    <t>日勤</t>
    <rPh sb="0" eb="2">
      <t>ニッキン</t>
    </rPh>
    <phoneticPr fontId="3"/>
  </si>
  <si>
    <t>夜勤</t>
    <rPh sb="0" eb="2">
      <t>ヤキン</t>
    </rPh>
    <phoneticPr fontId="3"/>
  </si>
  <si>
    <t>－</t>
    <phoneticPr fontId="3"/>
  </si>
  <si>
    <t>－</t>
    <phoneticPr fontId="3"/>
  </si>
  <si>
    <t>－</t>
    <phoneticPr fontId="3"/>
  </si>
  <si>
    <t>　介護従業者の夜勤における勤務開始時間及び終了時間</t>
    <rPh sb="1" eb="3">
      <t>カイゴ</t>
    </rPh>
    <rPh sb="3" eb="6">
      <t>ジュウギョウシャ</t>
    </rPh>
    <rPh sb="7" eb="9">
      <t>ヤキン</t>
    </rPh>
    <rPh sb="13" eb="15">
      <t>キンム</t>
    </rPh>
    <rPh sb="15" eb="17">
      <t>カイシ</t>
    </rPh>
    <rPh sb="17" eb="19">
      <t>ジカン</t>
    </rPh>
    <rPh sb="19" eb="20">
      <t>オヨ</t>
    </rPh>
    <rPh sb="21" eb="23">
      <t>シュウリョウ</t>
    </rPh>
    <rPh sb="23" eb="25">
      <t>ジカン</t>
    </rPh>
    <phoneticPr fontId="3"/>
  </si>
  <si>
    <t>当日　　　　　時　　　分から　　明朝　　　　時　　　　分まで</t>
    <rPh sb="0" eb="2">
      <t>トウジツ</t>
    </rPh>
    <rPh sb="7" eb="8">
      <t>トキ</t>
    </rPh>
    <rPh sb="11" eb="12">
      <t>フン</t>
    </rPh>
    <rPh sb="16" eb="18">
      <t>ミョウチョウ</t>
    </rPh>
    <rPh sb="22" eb="23">
      <t>トキ</t>
    </rPh>
    <rPh sb="27" eb="28">
      <t>フン</t>
    </rPh>
    <phoneticPr fontId="3"/>
  </si>
  <si>
    <t>　利用者の生活時間　　　　　　　　時　　　　分から　　　　　時　　　　分まで　　　</t>
    <rPh sb="1" eb="4">
      <t>リヨウシャ</t>
    </rPh>
    <rPh sb="5" eb="7">
      <t>セイカツ</t>
    </rPh>
    <rPh sb="7" eb="9">
      <t>ジカン</t>
    </rPh>
    <rPh sb="17" eb="18">
      <t>トキ</t>
    </rPh>
    <rPh sb="22" eb="23">
      <t>フン</t>
    </rPh>
    <rPh sb="30" eb="31">
      <t>トキ</t>
    </rPh>
    <rPh sb="35" eb="36">
      <t>フン</t>
    </rPh>
    <phoneticPr fontId="3"/>
  </si>
  <si>
    <t>（ｃ)</t>
    <phoneticPr fontId="3"/>
  </si>
  <si>
    <t>　常勤職員の　　月１ヶ月の勤務すべき時間</t>
    <rPh sb="1" eb="3">
      <t>ジョウキン</t>
    </rPh>
    <rPh sb="3" eb="5">
      <t>ショクイン</t>
    </rPh>
    <rPh sb="8" eb="9">
      <t>ツキ</t>
    </rPh>
    <rPh sb="11" eb="12">
      <t>ゲツ</t>
    </rPh>
    <rPh sb="13" eb="15">
      <t>キンム</t>
    </rPh>
    <rPh sb="18" eb="20">
      <t>ジカン</t>
    </rPh>
    <phoneticPr fontId="3"/>
  </si>
  <si>
    <t>（ｄ)</t>
    <phoneticPr fontId="3"/>
  </si>
  <si>
    <t>←</t>
    <phoneticPr fontId="3"/>
  </si>
  <si>
    <t>　常勤換算後の人数</t>
    <rPh sb="1" eb="3">
      <t>ジョウキン</t>
    </rPh>
    <rPh sb="3" eb="5">
      <t>カンサン</t>
    </rPh>
    <rPh sb="5" eb="6">
      <t>ゴ</t>
    </rPh>
    <rPh sb="7" eb="9">
      <t>ニンズウ</t>
    </rPh>
    <phoneticPr fontId="3"/>
  </si>
  <si>
    <t>←（e）÷（d）</t>
    <phoneticPr fontId="3"/>
  </si>
  <si>
    <t>事業に係る従業者全員（管理者含む）について、時間数を記入してください。（休憩時間は含まない。３０分は０．５として記入）</t>
    <rPh sb="0" eb="2">
      <t>ジギョウ</t>
    </rPh>
    <rPh sb="3" eb="4">
      <t>カカ</t>
    </rPh>
    <rPh sb="5" eb="8">
      <t>ジュウギョウシャ</t>
    </rPh>
    <rPh sb="8" eb="10">
      <t>ゼンイン</t>
    </rPh>
    <rPh sb="11" eb="14">
      <t>カンリシャ</t>
    </rPh>
    <rPh sb="14" eb="15">
      <t>フク</t>
    </rPh>
    <rPh sb="22" eb="25">
      <t>ジカンスウ</t>
    </rPh>
    <rPh sb="26" eb="28">
      <t>キニュウ</t>
    </rPh>
    <rPh sb="36" eb="38">
      <t>キュウケイ</t>
    </rPh>
    <rPh sb="38" eb="40">
      <t>ジカン</t>
    </rPh>
    <rPh sb="41" eb="42">
      <t>フク</t>
    </rPh>
    <rPh sb="48" eb="49">
      <t>フン</t>
    </rPh>
    <rPh sb="56" eb="58">
      <t>キニュウ</t>
    </rPh>
    <phoneticPr fontId="3"/>
  </si>
  <si>
    <t>　認知症対応型共同生活介護　・　介護予防認知症対応型共同生活介護</t>
    <rPh sb="1" eb="4">
      <t>ニンチショウ</t>
    </rPh>
    <rPh sb="4" eb="7">
      <t>タイオウガタ</t>
    </rPh>
    <rPh sb="7" eb="9">
      <t>キョウドウ</t>
    </rPh>
    <rPh sb="9" eb="11">
      <t>セイカツ</t>
    </rPh>
    <rPh sb="11" eb="13">
      <t>カイゴ</t>
    </rPh>
    <rPh sb="16" eb="18">
      <t>カイゴ</t>
    </rPh>
    <rPh sb="18" eb="20">
      <t>ヨボウ</t>
    </rPh>
    <rPh sb="20" eb="22">
      <t>ニンチ</t>
    </rPh>
    <rPh sb="22" eb="23">
      <t>ショウ</t>
    </rPh>
    <rPh sb="23" eb="26">
      <t>タイオウガタ</t>
    </rPh>
    <rPh sb="26" eb="28">
      <t>キョウドウ</t>
    </rPh>
    <rPh sb="28" eb="30">
      <t>セイカツ</t>
    </rPh>
    <rPh sb="30" eb="32">
      <t>カイゴ</t>
    </rPh>
    <phoneticPr fontId="3"/>
  </si>
  <si>
    <t>計画作成担当者</t>
    <rPh sb="0" eb="2">
      <t>ケイカク</t>
    </rPh>
    <rPh sb="2" eb="4">
      <t>サクセイ</t>
    </rPh>
    <rPh sb="4" eb="7">
      <t>タントウシャ</t>
    </rPh>
    <phoneticPr fontId="3"/>
  </si>
  <si>
    <t>日勤合計</t>
    <rPh sb="0" eb="2">
      <t>ニッキン</t>
    </rPh>
    <rPh sb="2" eb="4">
      <t>ゴウケイ</t>
    </rPh>
    <phoneticPr fontId="3"/>
  </si>
  <si>
    <t>夜勤合計</t>
    <rPh sb="0" eb="2">
      <t>ヤキン</t>
    </rPh>
    <rPh sb="2" eb="4">
      <t>ゴウケイ</t>
    </rPh>
    <phoneticPr fontId="3"/>
  </si>
  <si>
    <r>
      <t>　</t>
    </r>
    <r>
      <rPr>
        <b/>
        <sz val="11"/>
        <rFont val="ＭＳ Ｐゴシック"/>
        <family val="3"/>
        <charset val="128"/>
      </rPr>
      <t>↑</t>
    </r>
    <r>
      <rPr>
        <sz val="11"/>
        <rFont val="ＭＳ Ｐゴシック"/>
        <family val="3"/>
        <charset val="128"/>
      </rPr>
      <t>介護従業者の勤務時間の合計（e）</t>
    </r>
    <rPh sb="2" eb="4">
      <t>カイゴ</t>
    </rPh>
    <rPh sb="4" eb="7">
      <t>ジュウギョウシャ</t>
    </rPh>
    <rPh sb="8" eb="10">
      <t>キンム</t>
    </rPh>
    <rPh sb="10" eb="12">
      <t>ジカン</t>
    </rPh>
    <rPh sb="13" eb="15">
      <t>ゴウケイ</t>
    </rPh>
    <phoneticPr fontId="3"/>
  </si>
  <si>
    <t>職　　種</t>
  </si>
  <si>
    <t>勤務</t>
  </si>
  <si>
    <t>資格</t>
  </si>
  <si>
    <t>氏　　名</t>
  </si>
  <si>
    <t>１ケ月の　合計</t>
    <rPh sb="2" eb="3">
      <t>ツキ</t>
    </rPh>
    <rPh sb="5" eb="7">
      <t>ゴウケイ</t>
    </rPh>
    <phoneticPr fontId="3"/>
  </si>
  <si>
    <t>形態</t>
  </si>
  <si>
    <t>管理者</t>
  </si>
  <si>
    <t>生活相談員　計</t>
    <rPh sb="0" eb="2">
      <t>セイカツ</t>
    </rPh>
    <rPh sb="2" eb="5">
      <t>ソウダンイン</t>
    </rPh>
    <rPh sb="6" eb="7">
      <t>ケイ</t>
    </rPh>
    <phoneticPr fontId="3"/>
  </si>
  <si>
    <t>計画作成担当者　計</t>
    <rPh sb="0" eb="2">
      <t>ケイカク</t>
    </rPh>
    <rPh sb="2" eb="4">
      <t>サクセイ</t>
    </rPh>
    <rPh sb="4" eb="7">
      <t>タントウシャ</t>
    </rPh>
    <rPh sb="8" eb="9">
      <t>ケイ</t>
    </rPh>
    <phoneticPr fontId="3"/>
  </si>
  <si>
    <t>日</t>
    <rPh sb="0" eb="1">
      <t>ニチ</t>
    </rPh>
    <phoneticPr fontId="3"/>
  </si>
  <si>
    <t>看護職員　計</t>
    <rPh sb="0" eb="2">
      <t>カンゴ</t>
    </rPh>
    <rPh sb="2" eb="4">
      <t>ショクイン</t>
    </rPh>
    <rPh sb="5" eb="6">
      <t>ケイ</t>
    </rPh>
    <phoneticPr fontId="3"/>
  </si>
  <si>
    <t>機能訓練指導員　計</t>
    <rPh sb="0" eb="2">
      <t>キノウ</t>
    </rPh>
    <rPh sb="2" eb="4">
      <t>クンレン</t>
    </rPh>
    <rPh sb="4" eb="7">
      <t>シドウイン</t>
    </rPh>
    <rPh sb="8" eb="9">
      <t>ケイ</t>
    </rPh>
    <phoneticPr fontId="3"/>
  </si>
  <si>
    <t>介護職員　計</t>
    <rPh sb="0" eb="2">
      <t>カイゴ</t>
    </rPh>
    <rPh sb="2" eb="4">
      <t>ショクイン</t>
    </rPh>
    <rPh sb="5" eb="6">
      <t>ケイ</t>
    </rPh>
    <phoneticPr fontId="3"/>
  </si>
  <si>
    <t>　常勤職員の 月１ヶ月の勤務すべき時間</t>
    <rPh sb="1" eb="3">
      <t>ジョウキン</t>
    </rPh>
    <rPh sb="3" eb="5">
      <t>ショクイン</t>
    </rPh>
    <rPh sb="7" eb="8">
      <t>ツキ</t>
    </rPh>
    <rPh sb="10" eb="11">
      <t>ゲツ</t>
    </rPh>
    <rPh sb="12" eb="14">
      <t>キンム</t>
    </rPh>
    <rPh sb="17" eb="19">
      <t>ジカン</t>
    </rPh>
    <phoneticPr fontId="3"/>
  </si>
  <si>
    <t>　　　　　単位目</t>
    <rPh sb="5" eb="7">
      <t>タンイ</t>
    </rPh>
    <rPh sb="7" eb="8">
      <t>メ</t>
    </rPh>
    <phoneticPr fontId="3"/>
  </si>
  <si>
    <t>職種</t>
    <rPh sb="0" eb="2">
      <t>ショクシュ</t>
    </rPh>
    <phoneticPr fontId="3"/>
  </si>
  <si>
    <t>勤務
形態</t>
    <rPh sb="0" eb="2">
      <t>キンム</t>
    </rPh>
    <rPh sb="3" eb="5">
      <t>ケイタイ</t>
    </rPh>
    <phoneticPr fontId="3"/>
  </si>
  <si>
    <t>資格</t>
    <rPh sb="0" eb="2">
      <t>シカク</t>
    </rPh>
    <phoneticPr fontId="3"/>
  </si>
  <si>
    <t>氏名</t>
    <rPh sb="0" eb="2">
      <t>シメイ</t>
    </rPh>
    <phoneticPr fontId="3"/>
  </si>
  <si>
    <t>週の平均勤務時間</t>
    <rPh sb="0" eb="1">
      <t>シュウ</t>
    </rPh>
    <rPh sb="2" eb="4">
      <t>ヘイキン</t>
    </rPh>
    <rPh sb="4" eb="6">
      <t>キンム</t>
    </rPh>
    <rPh sb="6" eb="8">
      <t>ジカン</t>
    </rPh>
    <phoneticPr fontId="3"/>
  </si>
  <si>
    <t>介護（看護）職員の勤務時間の合計</t>
    <rPh sb="0" eb="2">
      <t>カイゴ</t>
    </rPh>
    <rPh sb="3" eb="5">
      <t>カンゴ</t>
    </rPh>
    <rPh sb="6" eb="8">
      <t>ショクイン</t>
    </rPh>
    <rPh sb="9" eb="11">
      <t>キンム</t>
    </rPh>
    <rPh sb="11" eb="13">
      <t>ジカン</t>
    </rPh>
    <rPh sb="14" eb="16">
      <t>ゴウケイ</t>
    </rPh>
    <phoneticPr fontId="3"/>
  </si>
  <si>
    <t>常勤職員が勤務すべき１週あたりの勤務時間（就業規則等で定められた１週あたりの勤務時間）　：</t>
    <rPh sb="0" eb="2">
      <t>ジョウキン</t>
    </rPh>
    <rPh sb="2" eb="4">
      <t>ショクイン</t>
    </rPh>
    <rPh sb="5" eb="7">
      <t>キンム</t>
    </rPh>
    <rPh sb="11" eb="12">
      <t>シュウ</t>
    </rPh>
    <rPh sb="16" eb="18">
      <t>キンム</t>
    </rPh>
    <rPh sb="18" eb="20">
      <t>ジカン</t>
    </rPh>
    <rPh sb="21" eb="23">
      <t>シュウギョウ</t>
    </rPh>
    <rPh sb="23" eb="25">
      <t>キソク</t>
    </rPh>
    <rPh sb="25" eb="26">
      <t>トウ</t>
    </rPh>
    <rPh sb="27" eb="28">
      <t>サダ</t>
    </rPh>
    <rPh sb="33" eb="34">
      <t>シュウ</t>
    </rPh>
    <rPh sb="38" eb="40">
      <t>キンム</t>
    </rPh>
    <rPh sb="40" eb="42">
      <t>ジカン</t>
    </rPh>
    <phoneticPr fontId="3"/>
  </si>
  <si>
    <t>日（ａ）</t>
    <rPh sb="0" eb="1">
      <t>ヒ</t>
    </rPh>
    <phoneticPr fontId="3"/>
  </si>
  <si>
    <t>時間（ｂ）</t>
    <rPh sb="0" eb="2">
      <t>ジカン</t>
    </rPh>
    <phoneticPr fontId="3"/>
  </si>
  <si>
    <t>↑介護（看護）職員の勤務時間の合計（ｅ）</t>
    <rPh sb="1" eb="3">
      <t>カイゴ</t>
    </rPh>
    <rPh sb="4" eb="6">
      <t>カンゴ</t>
    </rPh>
    <rPh sb="7" eb="9">
      <t>ショクイン</t>
    </rPh>
    <rPh sb="10" eb="12">
      <t>キンム</t>
    </rPh>
    <rPh sb="12" eb="14">
      <t>ジカン</t>
    </rPh>
    <rPh sb="15" eb="17">
      <t>ゴウケイ</t>
    </rPh>
    <phoneticPr fontId="3"/>
  </si>
  <si>
    <t>常勤職員が通常勤務すべき１月あたりの日数　：</t>
    <rPh sb="0" eb="2">
      <t>ジョウキン</t>
    </rPh>
    <rPh sb="2" eb="4">
      <t>ショクイン</t>
    </rPh>
    <rPh sb="5" eb="7">
      <t>ツウジョウ</t>
    </rPh>
    <rPh sb="7" eb="9">
      <t>キンム</t>
    </rPh>
    <rPh sb="13" eb="14">
      <t>ツキ</t>
    </rPh>
    <rPh sb="18" eb="20">
      <t>ニッスウ</t>
    </rPh>
    <phoneticPr fontId="3"/>
  </si>
  <si>
    <t>日（ｃ）</t>
    <rPh sb="0" eb="1">
      <t>ヒ</t>
    </rPh>
    <phoneticPr fontId="3"/>
  </si>
  <si>
    <t>常勤職員が月に勤務すべき時間　：</t>
    <rPh sb="0" eb="2">
      <t>ジョウキン</t>
    </rPh>
    <rPh sb="2" eb="4">
      <t>ショクイン</t>
    </rPh>
    <rPh sb="5" eb="6">
      <t>ツキ</t>
    </rPh>
    <rPh sb="7" eb="9">
      <t>キンム</t>
    </rPh>
    <rPh sb="12" eb="14">
      <t>ジカン</t>
    </rPh>
    <phoneticPr fontId="3"/>
  </si>
  <si>
    <t>時間（ｄ）←（ｂ÷ａ×ｃ）</t>
    <rPh sb="0" eb="2">
      <t>ジカン</t>
    </rPh>
    <phoneticPr fontId="3"/>
  </si>
  <si>
    <t>常勤換算後の人数　：</t>
    <rPh sb="0" eb="2">
      <t>ジョウキン</t>
    </rPh>
    <rPh sb="2" eb="4">
      <t>カンサン</t>
    </rPh>
    <rPh sb="4" eb="5">
      <t>ゴ</t>
    </rPh>
    <rPh sb="6" eb="8">
      <t>ニンズウ</t>
    </rPh>
    <phoneticPr fontId="3"/>
  </si>
  <si>
    <t>人（ｅ÷ｄ）</t>
    <rPh sb="0" eb="1">
      <t>ニン</t>
    </rPh>
    <phoneticPr fontId="3"/>
  </si>
  <si>
    <t>備考</t>
    <rPh sb="0" eb="2">
      <t>ビコウ</t>
    </rPh>
    <phoneticPr fontId="3"/>
  </si>
  <si>
    <t>勤務形態は次により、アルファベットを記入してください。</t>
    <rPh sb="0" eb="2">
      <t>キンム</t>
    </rPh>
    <rPh sb="2" eb="4">
      <t>ケイタイ</t>
    </rPh>
    <rPh sb="5" eb="6">
      <t>ツギ</t>
    </rPh>
    <rPh sb="18" eb="20">
      <t>キニュウ</t>
    </rPh>
    <phoneticPr fontId="3"/>
  </si>
  <si>
    <t>A：常勤で専従</t>
    <rPh sb="2" eb="4">
      <t>ジョウキン</t>
    </rPh>
    <rPh sb="5" eb="7">
      <t>センジュウ</t>
    </rPh>
    <phoneticPr fontId="3"/>
  </si>
  <si>
    <t>B：常勤で兼務</t>
    <rPh sb="2" eb="4">
      <t>ジョウキン</t>
    </rPh>
    <rPh sb="5" eb="7">
      <t>ケンム</t>
    </rPh>
    <phoneticPr fontId="3"/>
  </si>
  <si>
    <t>C：常勤以外で専従</t>
    <rPh sb="2" eb="4">
      <t>ジョウキン</t>
    </rPh>
    <rPh sb="4" eb="6">
      <t>イガイ</t>
    </rPh>
    <rPh sb="7" eb="9">
      <t>センジュウ</t>
    </rPh>
    <phoneticPr fontId="3"/>
  </si>
  <si>
    <t>D：常勤以外で兼務</t>
    <rPh sb="2" eb="4">
      <t>ジョウキン</t>
    </rPh>
    <rPh sb="4" eb="6">
      <t>イガイ</t>
    </rPh>
    <rPh sb="7" eb="9">
      <t>ケンム</t>
    </rPh>
    <phoneticPr fontId="3"/>
  </si>
  <si>
    <t>（常勤職員が勤務すべき１週あたりの勤務時間（３２時間未満の場合は３２時間）に達している職員がＡかＢになります。）</t>
    <rPh sb="24" eb="26">
      <t>ジカン</t>
    </rPh>
    <rPh sb="26" eb="28">
      <t>ミマン</t>
    </rPh>
    <rPh sb="29" eb="31">
      <t>バアイ</t>
    </rPh>
    <rPh sb="34" eb="36">
      <t>ジカン</t>
    </rPh>
    <rPh sb="38" eb="39">
      <t>タッ</t>
    </rPh>
    <rPh sb="43" eb="45">
      <t>ショクイン</t>
    </rPh>
    <phoneticPr fontId="3"/>
  </si>
  <si>
    <t>従業者が兼務する場合（例：管理者と介護職員等）、それぞれの職種で勤務時間を按分し、記入してください。(記入例参照）</t>
    <rPh sb="0" eb="3">
      <t>ジュウギョウシャ</t>
    </rPh>
    <rPh sb="4" eb="6">
      <t>ケンム</t>
    </rPh>
    <rPh sb="8" eb="10">
      <t>バアイ</t>
    </rPh>
    <rPh sb="11" eb="12">
      <t>レイ</t>
    </rPh>
    <rPh sb="13" eb="16">
      <t>カンリシャ</t>
    </rPh>
    <rPh sb="17" eb="19">
      <t>カイゴ</t>
    </rPh>
    <rPh sb="19" eb="21">
      <t>ショクイン</t>
    </rPh>
    <rPh sb="21" eb="22">
      <t>トウ</t>
    </rPh>
    <rPh sb="29" eb="31">
      <t>ショクシュ</t>
    </rPh>
    <rPh sb="32" eb="34">
      <t>キンム</t>
    </rPh>
    <rPh sb="34" eb="36">
      <t>ジカン</t>
    </rPh>
    <rPh sb="37" eb="39">
      <t>アンブン</t>
    </rPh>
    <rPh sb="41" eb="43">
      <t>キニュウ</t>
    </rPh>
    <rPh sb="51" eb="53">
      <t>キニュウ</t>
    </rPh>
    <rPh sb="53" eb="54">
      <t>レイ</t>
    </rPh>
    <rPh sb="54" eb="56">
      <t>サンショウ</t>
    </rPh>
    <phoneticPr fontId="3"/>
  </si>
  <si>
    <t>資格欄は、有する資格について名称（例：看護師、介護福祉士等）を記入してください。</t>
    <rPh sb="0" eb="2">
      <t>シカク</t>
    </rPh>
    <rPh sb="2" eb="3">
      <t>ラン</t>
    </rPh>
    <rPh sb="5" eb="6">
      <t>ユウ</t>
    </rPh>
    <rPh sb="8" eb="10">
      <t>シカク</t>
    </rPh>
    <rPh sb="14" eb="16">
      <t>メイショウ</t>
    </rPh>
    <rPh sb="17" eb="18">
      <t>レイ</t>
    </rPh>
    <rPh sb="19" eb="22">
      <t>カンゴシ</t>
    </rPh>
    <rPh sb="23" eb="25">
      <t>カイゴ</t>
    </rPh>
    <rPh sb="25" eb="27">
      <t>フクシ</t>
    </rPh>
    <rPh sb="27" eb="28">
      <t>シ</t>
    </rPh>
    <rPh sb="28" eb="29">
      <t>トウ</t>
    </rPh>
    <rPh sb="31" eb="33">
      <t>キニュウ</t>
    </rPh>
    <phoneticPr fontId="3"/>
  </si>
  <si>
    <t>日にちの下欄には、当該月の曜日を記入してください。</t>
    <rPh sb="0" eb="1">
      <t>ヒ</t>
    </rPh>
    <rPh sb="4" eb="5">
      <t>シタ</t>
    </rPh>
    <rPh sb="5" eb="6">
      <t>ラン</t>
    </rPh>
    <rPh sb="9" eb="11">
      <t>トウガイ</t>
    </rPh>
    <rPh sb="11" eb="12">
      <t>ツキ</t>
    </rPh>
    <rPh sb="13" eb="15">
      <t>ヨウビ</t>
    </rPh>
    <rPh sb="16" eb="18">
      <t>キニュウ</t>
    </rPh>
    <phoneticPr fontId="3"/>
  </si>
  <si>
    <t>（記入例）</t>
    <rPh sb="1" eb="3">
      <t>キニュウ</t>
    </rPh>
    <rPh sb="3" eb="4">
      <t>レイ</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</si>
  <si>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</si>
  <si>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</si>
  <si>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</si>
  <si>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</si>
  <si>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</si>
  <si>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</si>
  <si>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Ｂ</t>
    <phoneticPr fontId="3"/>
  </si>
  <si>
    <t>介護福祉士</t>
    <rPh sb="0" eb="2">
      <t>カイゴ</t>
    </rPh>
    <rPh sb="2" eb="5">
      <t>フクシシ</t>
    </rPh>
    <phoneticPr fontId="3"/>
  </si>
  <si>
    <t>茅ヶ崎花子</t>
    <rPh sb="0" eb="3">
      <t>チガサキ</t>
    </rPh>
    <rPh sb="3" eb="5">
      <t>ハナコ</t>
    </rPh>
    <phoneticPr fontId="3"/>
  </si>
  <si>
    <t>管理者として勤務する時間と他の職種として勤務する時間を按分してください。</t>
    <rPh sb="0" eb="3">
      <t>カンリシャ</t>
    </rPh>
    <rPh sb="6" eb="8">
      <t>キンム</t>
    </rPh>
    <rPh sb="10" eb="12">
      <t>ジカン</t>
    </rPh>
    <rPh sb="13" eb="14">
      <t>タ</t>
    </rPh>
    <rPh sb="15" eb="17">
      <t>ショクシュ</t>
    </rPh>
    <rPh sb="20" eb="22">
      <t>キンム</t>
    </rPh>
    <rPh sb="24" eb="26">
      <t>ジカン</t>
    </rPh>
    <rPh sb="27" eb="29">
      <t>アンブン</t>
    </rPh>
    <phoneticPr fontId="3"/>
  </si>
  <si>
    <t>事業所において使用している勤務割表等により、職種、勤務形態、氏名及び当該業務の勤務時間が確認できる場合には、それを提出していただいてもかまいません。</t>
  </si>
  <si>
    <t>介護予防支援</t>
    <rPh sb="0" eb="2">
      <t>カイゴ</t>
    </rPh>
    <rPh sb="2" eb="4">
      <t>ヨボウ</t>
    </rPh>
    <rPh sb="4" eb="6">
      <t>シエン</t>
    </rPh>
    <phoneticPr fontId="3"/>
  </si>
  <si>
    <t>職 種</t>
    <rPh sb="0" eb="1">
      <t>ショク</t>
    </rPh>
    <rPh sb="2" eb="3">
      <t>タネ</t>
    </rPh>
    <phoneticPr fontId="3"/>
  </si>
  <si>
    <t>資 格</t>
    <rPh sb="0" eb="1">
      <t>シ</t>
    </rPh>
    <rPh sb="2" eb="3">
      <t>カク</t>
    </rPh>
    <phoneticPr fontId="3"/>
  </si>
  <si>
    <t>氏 名</t>
    <rPh sb="0" eb="1">
      <t>シ</t>
    </rPh>
    <rPh sb="2" eb="3">
      <t>メイ</t>
    </rPh>
    <phoneticPr fontId="3"/>
  </si>
  <si>
    <t>●以下の空欄についてパソコンを使って作成する場合は、黄色のセルにはあらかじめ計算式が入っているので入力不要です。</t>
    <rPh sb="1" eb="3">
      <t>イカ</t>
    </rPh>
    <phoneticPr fontId="3"/>
  </si>
  <si>
    <t>当該月の日数</t>
    <rPh sb="0" eb="2">
      <t>トウガイ</t>
    </rPh>
    <rPh sb="2" eb="3">
      <t>ツキ</t>
    </rPh>
    <rPh sb="4" eb="6">
      <t>ニッスウ</t>
    </rPh>
    <phoneticPr fontId="3"/>
  </si>
  <si>
    <t>常勤職員が勤務すべき一日当たりの勤務時間</t>
    <rPh sb="0" eb="2">
      <t>ジョウキン</t>
    </rPh>
    <rPh sb="2" eb="4">
      <t>ショクイン</t>
    </rPh>
    <rPh sb="5" eb="7">
      <t>キンム</t>
    </rPh>
    <rPh sb="10" eb="11">
      <t>イチ</t>
    </rPh>
    <rPh sb="11" eb="12">
      <t>ニチ</t>
    </rPh>
    <rPh sb="12" eb="13">
      <t>ア</t>
    </rPh>
    <rPh sb="16" eb="18">
      <t>キンム</t>
    </rPh>
    <rPh sb="18" eb="20">
      <t>ジカン</t>
    </rPh>
    <phoneticPr fontId="3"/>
  </si>
  <si>
    <t>常勤職員が当該月に勤務すべき日数及び勤務時間</t>
    <rPh sb="0" eb="2">
      <t>ジョウキン</t>
    </rPh>
    <rPh sb="2" eb="4">
      <t>ショクイン</t>
    </rPh>
    <rPh sb="5" eb="7">
      <t>トウガイ</t>
    </rPh>
    <rPh sb="7" eb="8">
      <t>ツキ</t>
    </rPh>
    <rPh sb="9" eb="11">
      <t>キンム</t>
    </rPh>
    <rPh sb="14" eb="16">
      <t>ニッスウ</t>
    </rPh>
    <rPh sb="16" eb="17">
      <t>オヨ</t>
    </rPh>
    <rPh sb="18" eb="20">
      <t>キンム</t>
    </rPh>
    <rPh sb="20" eb="22">
      <t>ジカン</t>
    </rPh>
    <phoneticPr fontId="3"/>
  </si>
  <si>
    <t>事業に係る従業者全員（管理者含む）について、時間数を記入してください。（休憩時間は含まない。３０分は０．５として記入）</t>
    <rPh sb="0" eb="2">
      <t>ジギョウ</t>
    </rPh>
    <rPh sb="3" eb="4">
      <t>カカ</t>
    </rPh>
    <rPh sb="5" eb="8">
      <t>ジュウギョウシャ</t>
    </rPh>
    <rPh sb="8" eb="10">
      <t>ゼンイン</t>
    </rPh>
    <rPh sb="11" eb="14">
      <t>カンリシャ</t>
    </rPh>
    <rPh sb="14" eb="15">
      <t>フク</t>
    </rPh>
    <rPh sb="22" eb="25">
      <t>ジカンスウ</t>
    </rPh>
    <rPh sb="26" eb="28">
      <t>キニュウ</t>
    </rPh>
    <phoneticPr fontId="3"/>
  </si>
  <si>
    <t>職員の人数が多く欄が足りないときは、適宜、欄を増やす等で記入してください。</t>
    <rPh sb="0" eb="2">
      <t>ショクイン</t>
    </rPh>
    <rPh sb="3" eb="5">
      <t>ニンズウ</t>
    </rPh>
    <rPh sb="6" eb="7">
      <t>オオ</t>
    </rPh>
    <rPh sb="8" eb="9">
      <t>ラン</t>
    </rPh>
    <rPh sb="10" eb="11">
      <t>タ</t>
    </rPh>
    <rPh sb="18" eb="20">
      <t>テキギ</t>
    </rPh>
    <rPh sb="21" eb="22">
      <t>ラン</t>
    </rPh>
    <rPh sb="23" eb="24">
      <t>フ</t>
    </rPh>
    <rPh sb="26" eb="27">
      <t>トウ</t>
    </rPh>
    <rPh sb="28" eb="30">
      <t>キニュウ</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</si>
  <si>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</si>
  <si>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医師</t>
    <rPh sb="0" eb="2">
      <t>イシ</t>
    </rPh>
    <phoneticPr fontId="3"/>
  </si>
  <si>
    <t>医師　計</t>
    <rPh sb="0" eb="2">
      <t>イシ</t>
    </rPh>
    <rPh sb="3" eb="4">
      <t>ケイ</t>
    </rPh>
    <phoneticPr fontId="3"/>
  </si>
  <si>
    <t>介護支援専門員　計</t>
    <rPh sb="0" eb="2">
      <t>カイゴ</t>
    </rPh>
    <rPh sb="2" eb="4">
      <t>シエン</t>
    </rPh>
    <rPh sb="4" eb="7">
      <t>センモンイン</t>
    </rPh>
    <rPh sb="8" eb="9">
      <t>ケイ</t>
    </rPh>
    <phoneticPr fontId="3"/>
  </si>
  <si>
    <t>－</t>
    <phoneticPr fontId="3"/>
  </si>
  <si>
    <r>
      <t>　　</t>
    </r>
    <r>
      <rPr>
        <b/>
        <sz val="11"/>
        <rFont val="ＭＳ Ｐゴシック"/>
        <family val="3"/>
        <charset val="128"/>
      </rPr>
      <t>↑</t>
    </r>
    <r>
      <rPr>
        <sz val="11"/>
        <rFont val="ＭＳ Ｐゴシック"/>
        <family val="3"/>
        <charset val="128"/>
      </rPr>
      <t>　介護従業者の日勤の合計（e）</t>
    </r>
    <rPh sb="4" eb="6">
      <t>カイゴ</t>
    </rPh>
    <rPh sb="6" eb="9">
      <t>ジュウギョウシャ</t>
    </rPh>
    <rPh sb="10" eb="12">
      <t>ニッキン</t>
    </rPh>
    <rPh sb="13" eb="15">
      <t>ゴウケイ</t>
    </rPh>
    <phoneticPr fontId="3"/>
  </si>
  <si>
    <t>事業に従事する介護従業者全員（管理者を含む）の時間数を記入してください。（３０分は０．５として記入）</t>
    <rPh sb="0" eb="2">
      <t>ジギョウ</t>
    </rPh>
    <rPh sb="3" eb="5">
      <t>ジュウジ</t>
    </rPh>
    <rPh sb="7" eb="9">
      <t>カイゴ</t>
    </rPh>
    <rPh sb="9" eb="12">
      <t>ジュウギョウシャ</t>
    </rPh>
    <rPh sb="12" eb="14">
      <t>ゼンイン</t>
    </rPh>
    <rPh sb="15" eb="18">
      <t>カンリシャ</t>
    </rPh>
    <rPh sb="19" eb="20">
      <t>フク</t>
    </rPh>
    <rPh sb="23" eb="26">
      <t>ジカンスウ</t>
    </rPh>
    <rPh sb="27" eb="29">
      <t>キニュウ</t>
    </rPh>
    <rPh sb="39" eb="40">
      <t>フン</t>
    </rPh>
    <rPh sb="47" eb="49">
      <t>キニュウ</t>
    </rPh>
    <phoneticPr fontId="3"/>
  </si>
  <si>
    <t>（地域密着型通所介護と介護予防・日常生活支援総合事業を一体的に実施している場合、勤務形態はＢかＤになります。）</t>
    <rPh sb="1" eb="3">
      <t>チイキ</t>
    </rPh>
    <rPh sb="3" eb="6">
      <t>ミッチャクガタ</t>
    </rPh>
    <rPh sb="6" eb="10">
      <t>ツウショカイゴ</t>
    </rPh>
    <rPh sb="11" eb="13">
      <t>カイゴ</t>
    </rPh>
    <rPh sb="13" eb="15">
      <t>ヨボウ</t>
    </rPh>
    <rPh sb="16" eb="18">
      <t>ニチジョウ</t>
    </rPh>
    <rPh sb="18" eb="20">
      <t>セイカツ</t>
    </rPh>
    <rPh sb="20" eb="22">
      <t>シエン</t>
    </rPh>
    <rPh sb="22" eb="24">
      <t>ソウゴウ</t>
    </rPh>
    <rPh sb="24" eb="26">
      <t>ジギョウ</t>
    </rPh>
    <rPh sb="27" eb="30">
      <t>イッタイテキ</t>
    </rPh>
    <rPh sb="31" eb="33">
      <t>ジッシ</t>
    </rPh>
    <rPh sb="37" eb="39">
      <t>バアイ</t>
    </rPh>
    <rPh sb="40" eb="42">
      <t>キンム</t>
    </rPh>
    <rPh sb="42" eb="44">
      <t>ケイタイ</t>
    </rPh>
    <phoneticPr fontId="3"/>
  </si>
  <si>
    <t>職種ごとの欄が足りないときは、適宜、欄を増やす等して記入してください。</t>
    <rPh sb="0" eb="2">
      <t>ショクシュ</t>
    </rPh>
    <rPh sb="5" eb="6">
      <t>ラン</t>
    </rPh>
    <rPh sb="7" eb="8">
      <t>タ</t>
    </rPh>
    <rPh sb="15" eb="17">
      <t>テキギ</t>
    </rPh>
    <rPh sb="18" eb="19">
      <t>ラン</t>
    </rPh>
    <rPh sb="20" eb="21">
      <t>フ</t>
    </rPh>
    <rPh sb="23" eb="24">
      <t>トウ</t>
    </rPh>
    <rPh sb="26" eb="28">
      <t>キニュウ</t>
    </rPh>
    <phoneticPr fontId="3"/>
  </si>
  <si>
    <t>１か月の
合計</t>
    <rPh sb="2" eb="3">
      <t>ゲツ</t>
    </rPh>
    <rPh sb="5" eb="7">
      <t>ゴウケイ</t>
    </rPh>
    <phoneticPr fontId="3"/>
  </si>
  <si>
    <r>
      <rPr>
        <b/>
        <sz val="9"/>
        <rFont val="ＭＳ Ｐゴシック"/>
        <family val="3"/>
        <charset val="128"/>
      </rPr>
      <t>↑</t>
    </r>
    <r>
      <rPr>
        <sz val="9"/>
        <rFont val="ＭＳ Ｐゴシック"/>
        <family val="3"/>
        <charset val="128"/>
      </rPr>
      <t>介護従業者の勤務時間の合計</t>
    </r>
    <rPh sb="1" eb="3">
      <t>カイゴ</t>
    </rPh>
    <rPh sb="3" eb="6">
      <t>ジュウギョウシャ</t>
    </rPh>
    <rPh sb="7" eb="9">
      <t>キンム</t>
    </rPh>
    <rPh sb="9" eb="11">
      <t>ジカン</t>
    </rPh>
    <rPh sb="12" eb="14">
      <t>ゴウケイ</t>
    </rPh>
    <phoneticPr fontId="3"/>
  </si>
  <si>
    <t>従業者の勤務体制及び勤務形態一覧表</t>
  </si>
  <si>
    <t>　小規模多機能型居宅介護　・　介護予防小規模多機能型居宅介護</t>
  </si>
  <si>
    <t>　例：日勤帯における勤務時間は８時間、夜勤者の勤務時間帯は１７時～１０時、利用者の生活時間帯を６時～２１時とした場合</t>
    <rPh sb="1" eb="2">
      <t>レイ</t>
    </rPh>
    <rPh sb="3" eb="6">
      <t>ニッキンタイ</t>
    </rPh>
    <rPh sb="10" eb="12">
      <t>キンム</t>
    </rPh>
    <rPh sb="12" eb="14">
      <t>ジカン</t>
    </rPh>
    <rPh sb="16" eb="18">
      <t>ジカン</t>
    </rPh>
    <rPh sb="19" eb="21">
      <t>ヤキン</t>
    </rPh>
    <rPh sb="21" eb="22">
      <t>シャ</t>
    </rPh>
    <rPh sb="23" eb="25">
      <t>キンム</t>
    </rPh>
    <rPh sb="25" eb="28">
      <t>ジカンタイ</t>
    </rPh>
    <rPh sb="31" eb="32">
      <t>ジ</t>
    </rPh>
    <rPh sb="35" eb="36">
      <t>ジ</t>
    </rPh>
    <rPh sb="37" eb="40">
      <t>リヨウシャ</t>
    </rPh>
    <rPh sb="41" eb="43">
      <t>セイカツ</t>
    </rPh>
    <rPh sb="43" eb="45">
      <t>ジカン</t>
    </rPh>
    <rPh sb="45" eb="46">
      <t>タイ</t>
    </rPh>
    <rPh sb="48" eb="49">
      <t>ジ</t>
    </rPh>
    <rPh sb="52" eb="53">
      <t>ジ</t>
    </rPh>
    <rPh sb="56" eb="58">
      <t>バアイ</t>
    </rPh>
    <phoneticPr fontId="3"/>
  </si>
  <si>
    <t>日勤
夜勤</t>
    <rPh sb="0" eb="2">
      <t>ニッキン</t>
    </rPh>
    <rPh sb="3" eb="5">
      <t>ヤキン</t>
    </rPh>
    <phoneticPr fontId="3"/>
  </si>
  <si>
    <t>Ｂ</t>
    <phoneticPr fontId="3"/>
  </si>
  <si>
    <t xml:space="preserve">看護師
介護支援専門員
</t>
    <rPh sb="0" eb="3">
      <t>カンゴシ</t>
    </rPh>
    <rPh sb="4" eb="6">
      <t>カイゴ</t>
    </rPh>
    <rPh sb="6" eb="8">
      <t>シエン</t>
    </rPh>
    <rPh sb="8" eb="11">
      <t>センモンイン</t>
    </rPh>
    <phoneticPr fontId="3"/>
  </si>
  <si>
    <t>-</t>
    <phoneticPr fontId="3"/>
  </si>
  <si>
    <t>管理者として勤務する時間と他の職種として勤務する時間を按分してください。</t>
    <rPh sb="13" eb="14">
      <t>ホカ</t>
    </rPh>
    <rPh sb="15" eb="17">
      <t>ショクシュ</t>
    </rPh>
    <phoneticPr fontId="3"/>
  </si>
  <si>
    <t>　常勤職員が１か月に勤務すべき時間</t>
    <rPh sb="1" eb="3">
      <t>ジョウキン</t>
    </rPh>
    <rPh sb="3" eb="5">
      <t>ショクイン</t>
    </rPh>
    <rPh sb="8" eb="9">
      <t>ゲツ</t>
    </rPh>
    <rPh sb="10" eb="12">
      <t>キンム</t>
    </rPh>
    <rPh sb="15" eb="17">
      <t>ジカン</t>
    </rPh>
    <phoneticPr fontId="3"/>
  </si>
  <si>
    <t>　常勤職員が通常勤務すべき日数</t>
    <rPh sb="1" eb="3">
      <t>ジョウキン</t>
    </rPh>
    <rPh sb="3" eb="5">
      <t>ショクイン</t>
    </rPh>
    <rPh sb="6" eb="8">
      <t>ツウジョウ</t>
    </rPh>
    <rPh sb="8" eb="10">
      <t>キンム</t>
    </rPh>
    <rPh sb="13" eb="15">
      <t>ニッスウ</t>
    </rPh>
    <phoneticPr fontId="3"/>
  </si>
  <si>
    <t>地域密着型通所介護</t>
  </si>
  <si>
    <t>看護職員</t>
  </si>
  <si>
    <t>機能訓練指導員</t>
  </si>
  <si>
    <t>機能訓練指導員　計</t>
    <rPh sb="8" eb="9">
      <t>ケイ</t>
    </rPh>
    <phoneticPr fontId="3"/>
  </si>
  <si>
    <t>介護職員　計</t>
    <rPh sb="5" eb="6">
      <t>ケイ</t>
    </rPh>
    <phoneticPr fontId="3"/>
  </si>
  <si>
    <t>地域密着型特定施設入居者生活介護</t>
  </si>
  <si>
    <t>　常勤職員が勤務すべき１週あたりの勤務時間（就業規則等で定められた１週あたりの勤務時間）</t>
    <rPh sb="1" eb="3">
      <t>ジョウキン</t>
    </rPh>
    <rPh sb="3" eb="5">
      <t>ショクイン</t>
    </rPh>
    <rPh sb="6" eb="8">
      <t>キンム</t>
    </rPh>
    <rPh sb="12" eb="13">
      <t>シュウ</t>
    </rPh>
    <rPh sb="17" eb="19">
      <t>キンム</t>
    </rPh>
    <rPh sb="19" eb="21">
      <t>ジカン</t>
    </rPh>
    <rPh sb="22" eb="24">
      <t>シュウギョウ</t>
    </rPh>
    <rPh sb="24" eb="27">
      <t>キソクナド</t>
    </rPh>
    <rPh sb="28" eb="29">
      <t>サダ</t>
    </rPh>
    <rPh sb="34" eb="35">
      <t>シュウ</t>
    </rPh>
    <rPh sb="39" eb="41">
      <t>キンム</t>
    </rPh>
    <rPh sb="41" eb="43">
      <t>ジカン</t>
    </rPh>
    <phoneticPr fontId="3"/>
  </si>
  <si>
    <t>月</t>
  </si>
  <si>
    <t>　月の常勤職員が通常勤務すべき日数</t>
    <rPh sb="1" eb="2">
      <t>ツキ</t>
    </rPh>
    <rPh sb="3" eb="5">
      <t>ジョウキン</t>
    </rPh>
    <rPh sb="5" eb="7">
      <t>ショクイン</t>
    </rPh>
    <rPh sb="8" eb="10">
      <t>ツウジョウ</t>
    </rPh>
    <rPh sb="10" eb="12">
      <t>キンム</t>
    </rPh>
    <rPh sb="15" eb="17">
      <t>ニッスウ</t>
    </rPh>
    <phoneticPr fontId="3"/>
  </si>
  <si>
    <t>常勤職員が勤務すべき１週あたりの勤務時間（就業規則等で定められた１週あたりの勤務時間）　</t>
    <rPh sb="0" eb="2">
      <t>ジョウキン</t>
    </rPh>
    <rPh sb="2" eb="4">
      <t>ショクイン</t>
    </rPh>
    <rPh sb="5" eb="7">
      <t>キンム</t>
    </rPh>
    <rPh sb="11" eb="12">
      <t>シュウ</t>
    </rPh>
    <rPh sb="16" eb="18">
      <t>キンム</t>
    </rPh>
    <rPh sb="18" eb="20">
      <t>ジカン</t>
    </rPh>
    <rPh sb="21" eb="23">
      <t>シュウギョウ</t>
    </rPh>
    <rPh sb="23" eb="26">
      <t>キソクナド</t>
    </rPh>
    <rPh sb="27" eb="28">
      <t>サダ</t>
    </rPh>
    <rPh sb="33" eb="34">
      <t>シュウ</t>
    </rPh>
    <rPh sb="38" eb="40">
      <t>キンム</t>
    </rPh>
    <rPh sb="40" eb="42">
      <t>ジカン</t>
    </rPh>
    <phoneticPr fontId="3"/>
  </si>
  <si>
    <t>（一週当たりの勤務時間が３２時間未満の場合は３２と記入してください。）</t>
  </si>
  <si>
    <t>　看護小規模多機能型居宅介護・介護予防看護小規模多機能型居宅介護</t>
    <rPh sb="1" eb="3">
      <t>カンゴ</t>
    </rPh>
    <rPh sb="3" eb="6">
      <t>ショウキボ</t>
    </rPh>
    <rPh sb="6" eb="9">
      <t>タキノウ</t>
    </rPh>
    <rPh sb="9" eb="10">
      <t>ガタ</t>
    </rPh>
    <rPh sb="10" eb="12">
      <t>キョタク</t>
    </rPh>
    <rPh sb="12" eb="14">
      <t>カイゴ</t>
    </rPh>
    <rPh sb="15" eb="17">
      <t>カイゴ</t>
    </rPh>
    <rPh sb="17" eb="19">
      <t>ヨボウ</t>
    </rPh>
    <phoneticPr fontId="3"/>
  </si>
  <si>
    <t>（介護予防を一体として運営している場合、勤務形態はＢかＤになります。）</t>
    <rPh sb="1" eb="3">
      <t>カイゴ</t>
    </rPh>
    <rPh sb="3" eb="5">
      <t>ヨボウ</t>
    </rPh>
    <rPh sb="6" eb="8">
      <t>イッタイ</t>
    </rPh>
    <rPh sb="11" eb="13">
      <t>ウンエイ</t>
    </rPh>
    <rPh sb="17" eb="19">
      <t>バアイ</t>
    </rPh>
    <rPh sb="20" eb="22">
      <t>キンム</t>
    </rPh>
    <rPh sb="22" eb="24">
      <t>ケイタイ</t>
    </rPh>
    <phoneticPr fontId="3"/>
  </si>
  <si>
    <t>（一週当たりの勤務時間が３２時間未満の場合は３２と記入してください。）</t>
    <phoneticPr fontId="3"/>
  </si>
  <si>
    <t>（一週当たりの勤務時間が３２時間未満の場合は３２と記入してください。）</t>
    <phoneticPr fontId="3"/>
  </si>
  <si>
    <t>（一週当たりの勤務時間が３２時間未満の場合は３２と記入してください。）</t>
    <phoneticPr fontId="3"/>
  </si>
  <si>
    <t>　常勤職員が勤務すべき１週あたりの勤務時間「就業規則で定められた１週あたりの勤務時間」</t>
    <rPh sb="1" eb="3">
      <t>ジョウキン</t>
    </rPh>
    <rPh sb="3" eb="5">
      <t>ショクイン</t>
    </rPh>
    <rPh sb="6" eb="8">
      <t>キンム</t>
    </rPh>
    <rPh sb="12" eb="13">
      <t>シュウ</t>
    </rPh>
    <rPh sb="17" eb="19">
      <t>キンム</t>
    </rPh>
    <rPh sb="19" eb="21">
      <t>ジカン</t>
    </rPh>
    <rPh sb="22" eb="24">
      <t>シュウギョウ</t>
    </rPh>
    <rPh sb="24" eb="26">
      <t>キソク</t>
    </rPh>
    <rPh sb="27" eb="28">
      <t>サダ</t>
    </rPh>
    <rPh sb="33" eb="34">
      <t>シュウ</t>
    </rPh>
    <rPh sb="38" eb="40">
      <t>キンム</t>
    </rPh>
    <rPh sb="40" eb="42">
      <t>ジカン</t>
    </rPh>
    <phoneticPr fontId="3"/>
  </si>
  <si>
    <t>参考様式４－３</t>
    <rPh sb="0" eb="2">
      <t>サンコウ</t>
    </rPh>
    <rPh sb="2" eb="4">
      <t>ヨウシキ</t>
    </rPh>
    <phoneticPr fontId="3"/>
  </si>
  <si>
    <t>参考様式４－２</t>
    <rPh sb="0" eb="2">
      <t>サンコウ</t>
    </rPh>
    <rPh sb="2" eb="4">
      <t>ヨウシキ</t>
    </rPh>
    <phoneticPr fontId="3"/>
  </si>
  <si>
    <t>参考様式４－１</t>
    <rPh sb="0" eb="2">
      <t>サンコウ</t>
    </rPh>
    <rPh sb="2" eb="4">
      <t>ヨウシキ</t>
    </rPh>
    <phoneticPr fontId="3"/>
  </si>
  <si>
    <t>参考様式４－４</t>
    <rPh sb="0" eb="2">
      <t>サンコウ</t>
    </rPh>
    <rPh sb="2" eb="4">
      <t>ヨウシキ</t>
    </rPh>
    <phoneticPr fontId="3"/>
  </si>
  <si>
    <t>参考様式４－５</t>
    <rPh sb="0" eb="2">
      <t>サンコウ</t>
    </rPh>
    <rPh sb="2" eb="4">
      <t>ヨウシキ</t>
    </rPh>
    <phoneticPr fontId="3"/>
  </si>
  <si>
    <t>参考様式４－６</t>
    <rPh sb="0" eb="2">
      <t>サンコウ</t>
    </rPh>
    <rPh sb="2" eb="4">
      <t>ヨウシキ</t>
    </rPh>
    <phoneticPr fontId="3"/>
  </si>
  <si>
    <t>参考様式４－７</t>
    <rPh sb="0" eb="2">
      <t>サンコウ</t>
    </rPh>
    <rPh sb="2" eb="4">
      <t>ヨウシキ</t>
    </rPh>
    <phoneticPr fontId="3"/>
  </si>
  <si>
    <t>参考様式４－８</t>
    <rPh sb="0" eb="2">
      <t>サンコウ</t>
    </rPh>
    <rPh sb="2" eb="4">
      <t>ヨウシキ</t>
    </rPh>
    <phoneticPr fontId="3"/>
  </si>
  <si>
    <t>参考様式４－９</t>
    <rPh sb="0" eb="2">
      <t>サンコウ</t>
    </rPh>
    <rPh sb="2" eb="4">
      <t>ヨウシキ</t>
    </rPh>
    <phoneticPr fontId="3"/>
  </si>
  <si>
    <t>職　　　種</t>
    <rPh sb="0" eb="1">
      <t>ショク</t>
    </rPh>
    <rPh sb="4" eb="5">
      <t>タネ</t>
    </rPh>
    <phoneticPr fontId="3"/>
  </si>
  <si>
    <t>勤務
形態</t>
    <rPh sb="0" eb="2">
      <t>キンム</t>
    </rPh>
    <rPh sb="3" eb="5">
      <t>ケイタイ</t>
    </rPh>
    <phoneticPr fontId="25"/>
  </si>
  <si>
    <t>資　　格</t>
    <rPh sb="0" eb="1">
      <t>シ</t>
    </rPh>
    <rPh sb="3" eb="4">
      <t>カク</t>
    </rPh>
    <phoneticPr fontId="24"/>
  </si>
  <si>
    <t>氏　　　名</t>
    <rPh sb="0" eb="1">
      <t>シ</t>
    </rPh>
    <rPh sb="4" eb="5">
      <t>メイ</t>
    </rPh>
    <phoneticPr fontId="3"/>
  </si>
  <si>
    <t>合計</t>
    <phoneticPr fontId="3"/>
  </si>
  <si>
    <t>オペレーター</t>
    <phoneticPr fontId="3"/>
  </si>
  <si>
    <t>訪問介護員
（定期巡回）</t>
    <rPh sb="0" eb="2">
      <t>ホウモン</t>
    </rPh>
    <rPh sb="2" eb="4">
      <t>カイゴ</t>
    </rPh>
    <rPh sb="4" eb="5">
      <t>イン</t>
    </rPh>
    <rPh sb="7" eb="9">
      <t>テイキ</t>
    </rPh>
    <rPh sb="9" eb="11">
      <t>ジュンカイ</t>
    </rPh>
    <phoneticPr fontId="3"/>
  </si>
  <si>
    <t>訪問介護員
（随時対応）</t>
    <rPh sb="7" eb="9">
      <t>ズイジ</t>
    </rPh>
    <rPh sb="9" eb="11">
      <t>タイオウ</t>
    </rPh>
    <phoneticPr fontId="3"/>
  </si>
  <si>
    <t>看護師等
（訪問看護）</t>
    <rPh sb="0" eb="3">
      <t>カンゴシ</t>
    </rPh>
    <rPh sb="3" eb="4">
      <t>トウ</t>
    </rPh>
    <rPh sb="6" eb="8">
      <t>ホウモン</t>
    </rPh>
    <rPh sb="8" eb="10">
      <t>カンゴ</t>
    </rPh>
    <phoneticPr fontId="3"/>
  </si>
  <si>
    <t>計画作成責任者</t>
    <rPh sb="0" eb="2">
      <t>ケイカク</t>
    </rPh>
    <rPh sb="2" eb="4">
      <t>サクセイ</t>
    </rPh>
    <rPh sb="4" eb="7">
      <t>セキニンシャ</t>
    </rPh>
    <phoneticPr fontId="25"/>
  </si>
  <si>
    <t>氏名</t>
    <rPh sb="0" eb="2">
      <t>シメイ</t>
    </rPh>
    <phoneticPr fontId="25"/>
  </si>
  <si>
    <t>　</t>
    <phoneticPr fontId="3"/>
  </si>
  <si>
    <t>常勤職員が勤務すべき１週あたりの勤務時間[就業規則で定められた１週あたりの勤務時間]</t>
    <rPh sb="21" eb="23">
      <t>シュウギョウ</t>
    </rPh>
    <rPh sb="23" eb="25">
      <t>キソク</t>
    </rPh>
    <rPh sb="26" eb="27">
      <t>サダ</t>
    </rPh>
    <rPh sb="32" eb="33">
      <t>シュウ</t>
    </rPh>
    <rPh sb="37" eb="39">
      <t>キンム</t>
    </rPh>
    <rPh sb="39" eb="41">
      <t>ジカン</t>
    </rPh>
    <phoneticPr fontId="25"/>
  </si>
  <si>
    <t>時間／週</t>
    <rPh sb="0" eb="2">
      <t>ジカン</t>
    </rPh>
    <rPh sb="3" eb="4">
      <t>シュウ</t>
    </rPh>
    <phoneticPr fontId="25"/>
  </si>
  <si>
    <t>勤務時間の凡例</t>
    <rPh sb="0" eb="2">
      <t>キンム</t>
    </rPh>
    <rPh sb="2" eb="4">
      <t>ジカン</t>
    </rPh>
    <rPh sb="5" eb="7">
      <t>ハンレイ</t>
    </rPh>
    <phoneticPr fontId="25"/>
  </si>
  <si>
    <t>番号</t>
    <rPh sb="0" eb="2">
      <t>バンゴウ</t>
    </rPh>
    <phoneticPr fontId="25"/>
  </si>
  <si>
    <t>勤務時間</t>
    <rPh sb="0" eb="2">
      <t>キンム</t>
    </rPh>
    <rPh sb="2" eb="4">
      <t>ジカン</t>
    </rPh>
    <phoneticPr fontId="25"/>
  </si>
  <si>
    <t>1　日にち欄の下の空欄には、当該月の曜日を記入してください。</t>
    <phoneticPr fontId="25"/>
  </si>
  <si>
    <t>①</t>
    <phoneticPr fontId="25"/>
  </si>
  <si>
    <t>～</t>
    <phoneticPr fontId="25"/>
  </si>
  <si>
    <t>2　申請する事業に係る従業者全員（管理者を含む。）について、１か月分の勤務すべき時間数を記入してください。</t>
    <phoneticPr fontId="25"/>
  </si>
  <si>
    <t>②</t>
    <phoneticPr fontId="25"/>
  </si>
  <si>
    <t>③</t>
    <phoneticPr fontId="25"/>
  </si>
  <si>
    <t>④</t>
    <phoneticPr fontId="25"/>
  </si>
  <si>
    <t>⑤</t>
    <phoneticPr fontId="25"/>
  </si>
  <si>
    <t>⑥</t>
    <phoneticPr fontId="25"/>
  </si>
  <si>
    <t>⑦</t>
    <phoneticPr fontId="25"/>
  </si>
  <si>
    <t>参考様式４－１０</t>
    <rPh sb="0" eb="2">
      <t>サンコウ</t>
    </rPh>
    <rPh sb="2" eb="4">
      <t>ヨウシキ</t>
    </rPh>
    <phoneticPr fontId="3"/>
  </si>
  <si>
    <t>　定期巡回・随時対応型訪問看護介護</t>
    <rPh sb="1" eb="3">
      <t>テイキ</t>
    </rPh>
    <rPh sb="3" eb="5">
      <t>ジュンカイ</t>
    </rPh>
    <rPh sb="6" eb="8">
      <t>ズイジ</t>
    </rPh>
    <rPh sb="8" eb="11">
      <t>タイオウガタ</t>
    </rPh>
    <rPh sb="11" eb="13">
      <t>ホウモン</t>
    </rPh>
    <rPh sb="13" eb="15">
      <t>カンゴ</t>
    </rPh>
    <rPh sb="15" eb="17">
      <t>カイゴ</t>
    </rPh>
    <phoneticPr fontId="3"/>
  </si>
  <si>
    <t>（一週当たりの勤務時間が３２時間未満の場合は３２と記入してください。）</t>
    <phoneticPr fontId="3"/>
  </si>
  <si>
    <t>（一週当たりの勤務時間が３２時間未満の場合は３２と記入してください。）</t>
    <phoneticPr fontId="3"/>
  </si>
  <si>
    <t>勤務形態は次により、アルファベットを記入してください。</t>
    <phoneticPr fontId="3"/>
  </si>
  <si>
    <t>勤務形態は次により、アルファベットを記入してください。</t>
    <phoneticPr fontId="3"/>
  </si>
  <si>
    <t>備考</t>
    <rPh sb="0" eb="2">
      <t>ビコウ</t>
    </rPh>
    <phoneticPr fontId="25"/>
  </si>
  <si>
    <t>（介護予防を一体として運営している場合、勤務形態はＢかＤになります。）</t>
  </si>
  <si>
    <t>3　従業者が兼務する場合（例：管理者と介護職員等）、それぞれの職種で勤務時間を按分し、記入してください。</t>
    <phoneticPr fontId="25"/>
  </si>
  <si>
    <t>3　オペレーターが随時対応の業務を兼務する場合は、随時対応欄の勤務時間数を網掛けにするなどして兼務状況がわかるように記載してください。</t>
    <phoneticPr fontId="25"/>
  </si>
  <si>
    <t>5　勤務時間は、「勤務時間の凡例」に勤務時間ごとに区分して番号を付し、その番号を記入してください。</t>
    <rPh sb="2" eb="4">
      <t>キンム</t>
    </rPh>
    <rPh sb="4" eb="6">
      <t>ジカン</t>
    </rPh>
    <rPh sb="9" eb="11">
      <t>キンム</t>
    </rPh>
    <rPh sb="11" eb="13">
      <t>ジカン</t>
    </rPh>
    <rPh sb="14" eb="16">
      <t>ハンレイ</t>
    </rPh>
    <rPh sb="18" eb="20">
      <t>キンム</t>
    </rPh>
    <rPh sb="20" eb="22">
      <t>ジカン</t>
    </rPh>
    <rPh sb="25" eb="27">
      <t>クブン</t>
    </rPh>
    <rPh sb="29" eb="31">
      <t>バンゴウ</t>
    </rPh>
    <rPh sb="32" eb="33">
      <t>フ</t>
    </rPh>
    <rPh sb="37" eb="39">
      <t>バンゴウ</t>
    </rPh>
    <rPh sb="40" eb="42">
      <t>キニュウ</t>
    </rPh>
    <phoneticPr fontId="25"/>
  </si>
  <si>
    <t>6　算出にあたっては、小数点以下第２位を切り捨ててください。</t>
    <rPh sb="2" eb="4">
      <t>サンシュツ</t>
    </rPh>
    <rPh sb="11" eb="14">
      <t>ショウスウテン</t>
    </rPh>
    <rPh sb="14" eb="16">
      <t>イカ</t>
    </rPh>
    <rPh sb="16" eb="17">
      <t>ダイ</t>
    </rPh>
    <rPh sb="18" eb="19">
      <t>イ</t>
    </rPh>
    <rPh sb="20" eb="21">
      <t>キ</t>
    </rPh>
    <rPh sb="22" eb="23">
      <t>ス</t>
    </rPh>
    <phoneticPr fontId="25"/>
  </si>
  <si>
    <t>4　勤務形態は次により、アルファベットを記入してください。　　Ａ：常勤で専従　　　B：常勤で兼務　　　Ｃ：常勤以外で専従　　　Ｄ：常勤以外で兼務</t>
    <phoneticPr fontId="25"/>
  </si>
  <si>
    <r>
      <rPr>
        <b/>
        <sz val="9"/>
        <rFont val="ＭＳ Ｐゴシック"/>
        <family val="3"/>
        <charset val="128"/>
      </rPr>
      <t>↑</t>
    </r>
    <r>
      <rPr>
        <sz val="9"/>
        <rFont val="ＭＳ Ｐゴシック"/>
        <family val="3"/>
        <charset val="128"/>
      </rPr>
      <t>　介護従業者の日勤の合計（e）</t>
    </r>
    <rPh sb="2" eb="4">
      <t>カイゴ</t>
    </rPh>
    <rPh sb="4" eb="7">
      <t>ジュウギョウシャ</t>
    </rPh>
    <rPh sb="8" eb="10">
      <t>ニッキン</t>
    </rPh>
    <rPh sb="11" eb="13">
      <t>ゴウケイ</t>
    </rPh>
    <phoneticPr fontId="3"/>
  </si>
  <si>
    <t>　認知症対応型通所介護　・　介護予防認知症対応型通所介護</t>
    <rPh sb="1" eb="4">
      <t>ニンチショウ</t>
    </rPh>
    <rPh sb="4" eb="7">
      <t>タイオウガタ</t>
    </rPh>
    <rPh sb="7" eb="11">
      <t>ツウショカイゴ</t>
    </rPh>
    <rPh sb="14" eb="16">
      <t>カイゴ</t>
    </rPh>
    <rPh sb="16" eb="18">
      <t>ヨボウ</t>
    </rPh>
    <rPh sb="18" eb="21">
      <t>ニンチショウ</t>
    </rPh>
    <rPh sb="21" eb="24">
      <t>タイオウガタ</t>
    </rPh>
    <rPh sb="24" eb="28">
      <t>ツウショカイゴ</t>
    </rPh>
    <phoneticPr fontId="3"/>
  </si>
  <si>
    <t>栄養士</t>
    <rPh sb="0" eb="3">
      <t>エイヨウシ</t>
    </rPh>
    <phoneticPr fontId="3"/>
  </si>
  <si>
    <t>栄養士　計</t>
    <rPh sb="0" eb="3">
      <t>エイヨウシ</t>
    </rPh>
    <rPh sb="4" eb="5">
      <t>ケイ</t>
    </rPh>
    <phoneticPr fontId="3"/>
  </si>
  <si>
    <t>看護師</t>
    <rPh sb="0" eb="3">
      <t>カンゴシ</t>
    </rPh>
    <phoneticPr fontId="3"/>
  </si>
  <si>
    <t>通いサービスに当たる介護従業者における日勤時間の合計</t>
    <rPh sb="0" eb="1">
      <t>カヨ</t>
    </rPh>
    <rPh sb="7" eb="8">
      <t>ア</t>
    </rPh>
    <rPh sb="10" eb="12">
      <t>カイゴ</t>
    </rPh>
    <rPh sb="12" eb="15">
      <t>ジュウギョウシャ</t>
    </rPh>
    <rPh sb="19" eb="21">
      <t>ニッキン</t>
    </rPh>
    <rPh sb="21" eb="23">
      <t>ジカン</t>
    </rPh>
    <rPh sb="24" eb="26">
      <t>ゴウケイ</t>
    </rPh>
    <phoneticPr fontId="3"/>
  </si>
  <si>
    <t>訪問サービスに当たる介護従業者における日勤時間の合計</t>
    <rPh sb="0" eb="2">
      <t>ホウモン</t>
    </rPh>
    <rPh sb="7" eb="8">
      <t>ア</t>
    </rPh>
    <rPh sb="10" eb="12">
      <t>カイゴ</t>
    </rPh>
    <rPh sb="12" eb="15">
      <t>ジュウギョウシャ</t>
    </rPh>
    <rPh sb="19" eb="21">
      <t>ニッキン</t>
    </rPh>
    <rPh sb="21" eb="23">
      <t>ジカン</t>
    </rPh>
    <rPh sb="24" eb="26">
      <t>ゴウケイ</t>
    </rPh>
    <phoneticPr fontId="3"/>
  </si>
  <si>
    <t>日</t>
    <rPh sb="0" eb="1">
      <t>ニチ</t>
    </rPh>
    <phoneticPr fontId="3"/>
  </si>
  <si>
    <t>通いサービス</t>
    <rPh sb="0" eb="1">
      <t>カヨ</t>
    </rPh>
    <phoneticPr fontId="3"/>
  </si>
  <si>
    <t>訪問サービス</t>
    <rPh sb="0" eb="2">
      <t>ホウモン</t>
    </rPh>
    <phoneticPr fontId="3"/>
  </si>
  <si>
    <t>（小数点以下第２位を切り捨て）</t>
    <rPh sb="1" eb="4">
      <t>ショウスウテン</t>
    </rPh>
    <rPh sb="4" eb="6">
      <t>イカ</t>
    </rPh>
    <rPh sb="6" eb="7">
      <t>ダイ</t>
    </rPh>
    <rPh sb="8" eb="9">
      <t>イ</t>
    </rPh>
    <rPh sb="10" eb="11">
      <t>キ</t>
    </rPh>
    <rPh sb="12" eb="13">
      <t>ス</t>
    </rPh>
    <phoneticPr fontId="3"/>
  </si>
  <si>
    <t>ユニット（　　　　　　　　　）</t>
    <phoneticPr fontId="3"/>
  </si>
  <si>
    <t>日勤の介護従業者の勤務時間の合計</t>
    <rPh sb="0" eb="2">
      <t>ニッキン</t>
    </rPh>
    <rPh sb="3" eb="5">
      <t>カイゴ</t>
    </rPh>
    <rPh sb="5" eb="8">
      <t>ジュウギョウシャ</t>
    </rPh>
    <rPh sb="9" eb="11">
      <t>キンム</t>
    </rPh>
    <rPh sb="11" eb="13">
      <t>ジカン</t>
    </rPh>
    <rPh sb="14" eb="16">
      <t>ゴウケイ</t>
    </rPh>
    <phoneticPr fontId="3"/>
  </si>
  <si>
    <t>夜勤の介護従業者の勤務時間の合計</t>
    <rPh sb="0" eb="2">
      <t>ヤキン</t>
    </rPh>
    <rPh sb="3" eb="5">
      <t>カイゴ</t>
    </rPh>
    <rPh sb="5" eb="8">
      <t>ジュウギョウシャ</t>
    </rPh>
    <rPh sb="9" eb="11">
      <t>キンム</t>
    </rPh>
    <rPh sb="11" eb="13">
      <t>ジカン</t>
    </rPh>
    <rPh sb="14" eb="16">
      <t>ゴウケイ</t>
    </rPh>
    <phoneticPr fontId="3"/>
  </si>
  <si>
    <t>計画作成担当者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</si>
</sst>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28">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sz val="14"/>
      <name val="ＭＳ ゴシック"/>
      <family val="3"/>
      <charset val="128"/>
    </font>
    <font>
      <sz val="12"/>
      <name val="ＭＳ Ｐ明朝"/>
      <family val="1"/>
      <charset val="128"/>
    </font>
    <font>
      <b/>
      <u/>
      <sz val="11"/>
      <name val="ＭＳ Ｐゴシック"/>
      <family val="3"/>
      <charset val="128"/>
    </font>
    <font>
      <u/>
      <sz val="10"/>
      <name val="ＭＳ Ｐゴシック"/>
      <family val="3"/>
      <charset val="128"/>
    </font>
    <font>
      <u/>
      <sz val="8"/>
      <name val="ＭＳ Ｐゴシック"/>
      <family val="3"/>
      <charset val="128"/>
    </font>
    <font>
      <b/>
      <u/>
      <sz val="10"/>
      <name val="ＭＳ Ｐゴシック"/>
      <family val="3"/>
      <charset val="128"/>
    </font>
    <font>
      <b/>
      <sz val="9"/>
      <name val="ＭＳ Ｐゴシック"/>
      <family val="3"/>
      <charset val="128"/>
    </font>
    <font>
      <sz val="16"/>
      <name val="ＭＳ Ｐゴシック"/>
      <family val="3"/>
      <charset val="128"/>
    </font>
    <font>
      <sz val="6"/>
      <name val="ＭＳ Ｐ明朝"/>
      <family val="1"/>
      <charset val="128"/>
    </font>
    <font>
      <sz val="6"/>
      <name val="ＭＳ Ｐゴシック"/>
      <family val="2"/>
      <charset val="128"/>
      <scheme val="minor"/>
    </font>
    <font>
      <sz val="9"/>
      <color rgb="FFFF0000"/>
      <name val="ＭＳ Ｐ明朝"/>
      <family val="1"/>
      <charset val="128"/>
    </font>
    <font>
      <sz val="9"/>
      <color rgb="FFFF0000"/>
      <name val="ＭＳ Ｐゴシック"/>
      <family val="3"/>
      <charset val="128"/>
      <scheme val="major"/>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1"/>
        <bgColor indexed="64"/>
      </patternFill>
    </fill>
  </fills>
  <borders count="174">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diagonalDown="1">
      <left style="thin">
        <color indexed="64"/>
      </left>
      <right style="medium">
        <color indexed="64"/>
      </right>
      <top style="double">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style="thin">
        <color indexed="64"/>
      </right>
      <top/>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double">
        <color indexed="64"/>
      </left>
      <right/>
      <top/>
      <bottom/>
      <diagonal/>
    </border>
    <border>
      <left style="double">
        <color indexed="64"/>
      </left>
      <right/>
      <top style="thin">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right/>
      <top style="thin">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diagonalDown="1">
      <left style="thin">
        <color indexed="64"/>
      </left>
      <right style="medium">
        <color indexed="64"/>
      </right>
      <top/>
      <bottom style="thin">
        <color indexed="64"/>
      </bottom>
      <diagonal style="thin">
        <color indexed="64"/>
      </diagonal>
    </border>
    <border>
      <left/>
      <right style="thin">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5" fillId="0" borderId="0"/>
  </cellStyleXfs>
  <cellXfs count="1012">
    <xf numFmtId="0" fontId="0" fillId="0" borderId="0" xfId="0">
      <alignment vertical="center"/>
    </xf>
    <xf numFmtId="0" fontId="4" fillId="0" borderId="0" xfId="0" applyFont="1">
      <alignment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5" fillId="0" borderId="8"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lignment vertical="center"/>
    </xf>
    <xf numFmtId="0" fontId="0" fillId="0" borderId="0" xfId="0" applyAlignment="1">
      <alignment horizontal="right" vertical="center"/>
    </xf>
    <xf numFmtId="0" fontId="6" fillId="0" borderId="3" xfId="0" applyFont="1" applyBorder="1" applyAlignment="1">
      <alignment horizontal="center" vertical="center"/>
    </xf>
    <xf numFmtId="0" fontId="6" fillId="0" borderId="40" xfId="0" applyFont="1" applyBorder="1" applyAlignment="1">
      <alignment horizontal="center" vertical="center"/>
    </xf>
    <xf numFmtId="0" fontId="0" fillId="0" borderId="9" xfId="0" applyBorder="1">
      <alignment vertical="center"/>
    </xf>
    <xf numFmtId="0" fontId="0" fillId="0" borderId="44" xfId="0" applyBorder="1">
      <alignment vertical="center"/>
    </xf>
    <xf numFmtId="0" fontId="6" fillId="0" borderId="46" xfId="0" applyFont="1" applyBorder="1" applyAlignment="1">
      <alignment horizontal="center" vertical="center"/>
    </xf>
    <xf numFmtId="0" fontId="0" fillId="0" borderId="47" xfId="0" applyBorder="1">
      <alignment vertical="center"/>
    </xf>
    <xf numFmtId="0" fontId="6" fillId="0" borderId="47" xfId="0" applyFont="1" applyBorder="1">
      <alignment vertical="center"/>
    </xf>
    <xf numFmtId="0" fontId="6" fillId="0" borderId="48" xfId="0" applyFont="1" applyBorder="1">
      <alignment vertical="center"/>
    </xf>
    <xf numFmtId="0" fontId="0" fillId="0" borderId="46" xfId="0" applyBorder="1">
      <alignment vertical="center"/>
    </xf>
    <xf numFmtId="0" fontId="0" fillId="0" borderId="49" xfId="0" applyBorder="1">
      <alignment vertical="center"/>
    </xf>
    <xf numFmtId="0" fontId="0" fillId="0" borderId="50" xfId="0" applyBorder="1">
      <alignment vertical="center"/>
    </xf>
    <xf numFmtId="0" fontId="0" fillId="0" borderId="48" xfId="0" applyBorder="1">
      <alignment vertical="center"/>
    </xf>
    <xf numFmtId="0" fontId="0" fillId="0" borderId="51" xfId="0" applyBorder="1">
      <alignment vertical="center"/>
    </xf>
    <xf numFmtId="0" fontId="6" fillId="0" borderId="52" xfId="0" applyFont="1" applyBorder="1" applyAlignment="1">
      <alignment horizontal="center" vertical="center"/>
    </xf>
    <xf numFmtId="0" fontId="0" fillId="0" borderId="53" xfId="0" applyBorder="1">
      <alignment vertical="center"/>
    </xf>
    <xf numFmtId="0" fontId="6" fillId="0" borderId="53" xfId="0" applyFont="1" applyBorder="1">
      <alignment vertical="center"/>
    </xf>
    <xf numFmtId="0" fontId="6" fillId="0" borderId="54" xfId="0" applyFont="1" applyBorder="1">
      <alignment vertical="center"/>
    </xf>
    <xf numFmtId="0" fontId="0" fillId="0" borderId="52" xfId="0" applyBorder="1">
      <alignment vertical="center"/>
    </xf>
    <xf numFmtId="0" fontId="0" fillId="0" borderId="55" xfId="0" applyBorder="1">
      <alignment vertical="center"/>
    </xf>
    <xf numFmtId="0" fontId="0" fillId="0" borderId="56" xfId="0" applyBorder="1">
      <alignment vertical="center"/>
    </xf>
    <xf numFmtId="0" fontId="0" fillId="0" borderId="54" xfId="0" applyBorder="1">
      <alignment vertical="center"/>
    </xf>
    <xf numFmtId="0" fontId="0" fillId="0" borderId="36" xfId="0" applyBorder="1">
      <alignment vertical="center"/>
    </xf>
    <xf numFmtId="0" fontId="6" fillId="0" borderId="18" xfId="0" applyFont="1" applyBorder="1" applyAlignment="1">
      <alignment horizontal="center" vertical="center"/>
    </xf>
    <xf numFmtId="0" fontId="0" fillId="0" borderId="19" xfId="0" applyBorder="1">
      <alignment vertical="center"/>
    </xf>
    <xf numFmtId="0" fontId="6" fillId="0" borderId="19" xfId="0" applyFont="1" applyBorder="1">
      <alignment vertical="center"/>
    </xf>
    <xf numFmtId="0" fontId="6" fillId="0" borderId="20" xfId="0" applyFont="1" applyBorder="1">
      <alignment vertical="center"/>
    </xf>
    <xf numFmtId="0" fontId="0" fillId="0" borderId="18" xfId="0" applyBorder="1">
      <alignment vertical="center"/>
    </xf>
    <xf numFmtId="0" fontId="0" fillId="0" borderId="17" xfId="0" applyBorder="1">
      <alignment vertical="center"/>
    </xf>
    <xf numFmtId="0" fontId="0" fillId="0" borderId="57" xfId="0" applyBorder="1">
      <alignment vertical="center"/>
    </xf>
    <xf numFmtId="0" fontId="0" fillId="0" borderId="20" xfId="0" applyBorder="1">
      <alignment vertical="center"/>
    </xf>
    <xf numFmtId="0" fontId="0" fillId="0" borderId="58" xfId="0" applyBorder="1">
      <alignment vertical="center"/>
    </xf>
    <xf numFmtId="0" fontId="0" fillId="0" borderId="0" xfId="0" applyBorder="1" applyAlignment="1">
      <alignment horizontal="center" vertical="center"/>
    </xf>
    <xf numFmtId="0" fontId="6" fillId="0" borderId="22" xfId="0" applyFont="1" applyBorder="1" applyAlignment="1">
      <alignment horizontal="center" vertical="center"/>
    </xf>
    <xf numFmtId="0" fontId="0" fillId="0" borderId="23" xfId="0" applyBorder="1">
      <alignment vertical="center"/>
    </xf>
    <xf numFmtId="0" fontId="6" fillId="0" borderId="23" xfId="0" applyFont="1" applyBorder="1">
      <alignment vertical="center"/>
    </xf>
    <xf numFmtId="0" fontId="6" fillId="0" borderId="24" xfId="0" applyFont="1" applyBorder="1">
      <alignment vertical="center"/>
    </xf>
    <xf numFmtId="0" fontId="0" fillId="0" borderId="22" xfId="0" applyBorder="1">
      <alignment vertical="center"/>
    </xf>
    <xf numFmtId="0" fontId="0" fillId="0" borderId="21" xfId="0" applyBorder="1">
      <alignment vertical="center"/>
    </xf>
    <xf numFmtId="0" fontId="0" fillId="0" borderId="59" xfId="0" applyBorder="1">
      <alignment vertical="center"/>
    </xf>
    <xf numFmtId="0" fontId="0" fillId="0" borderId="24" xfId="0" applyBorder="1">
      <alignment vertical="center"/>
    </xf>
    <xf numFmtId="0" fontId="0" fillId="0" borderId="35" xfId="0" applyBorder="1">
      <alignment vertical="center"/>
    </xf>
    <xf numFmtId="0" fontId="6" fillId="0" borderId="26" xfId="0" applyFont="1" applyBorder="1" applyAlignment="1">
      <alignment horizontal="center" vertical="center"/>
    </xf>
    <xf numFmtId="0" fontId="0" fillId="0" borderId="27" xfId="0" applyBorder="1">
      <alignment vertical="center"/>
    </xf>
    <xf numFmtId="0" fontId="6" fillId="0" borderId="27" xfId="0" applyFont="1" applyBorder="1">
      <alignment vertical="center"/>
    </xf>
    <xf numFmtId="0" fontId="6" fillId="0" borderId="60" xfId="0" applyFont="1" applyBorder="1">
      <alignment vertical="center"/>
    </xf>
    <xf numFmtId="0" fontId="0" fillId="0" borderId="26" xfId="0" applyBorder="1">
      <alignment vertical="center"/>
    </xf>
    <xf numFmtId="0" fontId="0" fillId="0" borderId="25" xfId="0" applyBorder="1">
      <alignment vertical="center"/>
    </xf>
    <xf numFmtId="0" fontId="0" fillId="0" borderId="61" xfId="0" applyBorder="1">
      <alignment vertical="center"/>
    </xf>
    <xf numFmtId="0" fontId="0" fillId="0" borderId="60"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0" xfId="0" applyAlignment="1">
      <alignment horizontal="center" vertical="center" wrapText="1"/>
    </xf>
    <xf numFmtId="0" fontId="0" fillId="0" borderId="0" xfId="0" applyAlignment="1">
      <alignment vertical="center"/>
    </xf>
    <xf numFmtId="0" fontId="6" fillId="0" borderId="67" xfId="0" applyFont="1" applyBorder="1">
      <alignment vertical="center"/>
    </xf>
    <xf numFmtId="0" fontId="6" fillId="0" borderId="68" xfId="0" applyFont="1" applyBorder="1">
      <alignment vertical="center"/>
    </xf>
    <xf numFmtId="0" fontId="5" fillId="0" borderId="65" xfId="0" applyFont="1" applyBorder="1" applyAlignment="1">
      <alignment horizontal="center" vertical="center"/>
    </xf>
    <xf numFmtId="0" fontId="0" fillId="0" borderId="38" xfId="0" applyBorder="1">
      <alignment vertical="center"/>
    </xf>
    <xf numFmtId="0" fontId="0" fillId="0" borderId="2" xfId="0" applyBorder="1">
      <alignment vertical="center"/>
    </xf>
    <xf numFmtId="0" fontId="0" fillId="0" borderId="65" xfId="0" applyBorder="1">
      <alignment vertical="center"/>
    </xf>
    <xf numFmtId="0" fontId="0" fillId="0" borderId="69" xfId="0" applyBorder="1">
      <alignment vertical="center"/>
    </xf>
    <xf numFmtId="0" fontId="0" fillId="0" borderId="14" xfId="0" applyBorder="1">
      <alignment vertical="center"/>
    </xf>
    <xf numFmtId="0" fontId="5" fillId="0" borderId="70" xfId="0" applyFont="1" applyBorder="1" applyAlignment="1">
      <alignment horizontal="center" vertical="center"/>
    </xf>
    <xf numFmtId="0" fontId="0" fillId="0" borderId="71" xfId="0" applyBorder="1">
      <alignment vertical="center"/>
    </xf>
    <xf numFmtId="0" fontId="0" fillId="0" borderId="72" xfId="0" applyBorder="1">
      <alignment vertical="center"/>
    </xf>
    <xf numFmtId="0" fontId="0" fillId="0" borderId="70" xfId="0" applyBorder="1">
      <alignment vertical="center"/>
    </xf>
    <xf numFmtId="0" fontId="0" fillId="0" borderId="73" xfId="0" applyBorder="1">
      <alignment vertical="center"/>
    </xf>
    <xf numFmtId="0" fontId="0" fillId="0" borderId="72" xfId="0" applyBorder="1" applyAlignment="1">
      <alignment horizontal="center"/>
    </xf>
    <xf numFmtId="0" fontId="5" fillId="0" borderId="74" xfId="0" applyFont="1" applyBorder="1" applyAlignment="1">
      <alignment horizontal="center" vertical="center"/>
    </xf>
    <xf numFmtId="0" fontId="0" fillId="0" borderId="75" xfId="0" applyBorder="1">
      <alignment vertical="center"/>
    </xf>
    <xf numFmtId="0" fontId="0" fillId="0" borderId="76" xfId="0" applyBorder="1">
      <alignment vertical="center"/>
    </xf>
    <xf numFmtId="0" fontId="0" fillId="0" borderId="74"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5" fillId="0" borderId="17" xfId="0" applyFont="1" applyBorder="1" applyAlignment="1">
      <alignment horizontal="center" vertical="center"/>
    </xf>
    <xf numFmtId="0" fontId="0" fillId="0" borderId="19" xfId="0" applyBorder="1" applyAlignment="1">
      <alignment horizontal="center"/>
    </xf>
    <xf numFmtId="0" fontId="5" fillId="0" borderId="82" xfId="0" applyFont="1" applyBorder="1" applyAlignment="1">
      <alignment horizontal="center" vertical="center"/>
    </xf>
    <xf numFmtId="0" fontId="0" fillId="0" borderId="13" xfId="0" applyBorder="1">
      <alignment vertical="center"/>
    </xf>
    <xf numFmtId="0" fontId="0" fillId="0" borderId="15" xfId="0" applyBorder="1">
      <alignment vertical="center"/>
    </xf>
    <xf numFmtId="0" fontId="0" fillId="0" borderId="83" xfId="0" applyBorder="1" applyAlignment="1">
      <alignment horizontal="center"/>
    </xf>
    <xf numFmtId="0" fontId="0" fillId="0" borderId="5" xfId="0" applyBorder="1">
      <alignment vertical="center"/>
    </xf>
    <xf numFmtId="0" fontId="0" fillId="0" borderId="6" xfId="0" applyBorder="1">
      <alignment vertical="center"/>
    </xf>
    <xf numFmtId="0" fontId="0" fillId="0" borderId="40" xfId="0" applyBorder="1">
      <alignment vertical="center"/>
    </xf>
    <xf numFmtId="0" fontId="0" fillId="0" borderId="4" xfId="0" applyBorder="1">
      <alignment vertical="center"/>
    </xf>
    <xf numFmtId="0" fontId="0" fillId="0" borderId="3" xfId="0" applyBorder="1">
      <alignment vertical="center"/>
    </xf>
    <xf numFmtId="0" fontId="6" fillId="0" borderId="0" xfId="0" applyFont="1" applyBorder="1">
      <alignment vertical="center"/>
    </xf>
    <xf numFmtId="0" fontId="0" fillId="0" borderId="68" xfId="0" applyBorder="1">
      <alignment vertical="center"/>
    </xf>
    <xf numFmtId="0" fontId="9" fillId="0" borderId="28" xfId="0" applyFont="1" applyBorder="1" applyAlignment="1">
      <alignment horizontal="center" vertical="center" wrapText="1"/>
    </xf>
    <xf numFmtId="0" fontId="0" fillId="0" borderId="6" xfId="0" applyBorder="1" applyAlignment="1">
      <alignment horizontal="center" vertical="center"/>
    </xf>
    <xf numFmtId="0" fontId="9" fillId="0" borderId="91" xfId="0" applyFont="1" applyBorder="1" applyAlignment="1">
      <alignment horizontal="center" vertical="center" wrapText="1"/>
    </xf>
    <xf numFmtId="0" fontId="0" fillId="0" borderId="53" xfId="0" applyBorder="1" applyAlignment="1">
      <alignment horizontal="center" vertical="center"/>
    </xf>
    <xf numFmtId="0" fontId="1" fillId="0" borderId="37" xfId="0" applyFont="1" applyBorder="1" applyAlignment="1">
      <alignment horizontal="center" vertical="center"/>
    </xf>
    <xf numFmtId="0" fontId="1" fillId="0" borderId="0" xfId="0" applyFont="1" applyAlignment="1">
      <alignment horizontal="center" vertical="center"/>
    </xf>
    <xf numFmtId="0" fontId="0" fillId="0" borderId="0" xfId="0" applyBorder="1" applyAlignment="1">
      <alignment vertical="center"/>
    </xf>
    <xf numFmtId="0" fontId="8" fillId="0" borderId="0"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5" fillId="0" borderId="2" xfId="0" applyFont="1" applyBorder="1" applyAlignment="1">
      <alignment vertical="center" shrinkToFit="1"/>
    </xf>
    <xf numFmtId="0" fontId="5" fillId="0" borderId="14" xfId="0" applyFont="1" applyBorder="1" applyAlignment="1">
      <alignment vertical="center" shrinkToFit="1"/>
    </xf>
    <xf numFmtId="0" fontId="0" fillId="0" borderId="87" xfId="0" applyBorder="1" applyAlignment="1">
      <alignment horizontal="center" vertical="center"/>
    </xf>
    <xf numFmtId="0" fontId="0" fillId="0" borderId="54" xfId="0" applyBorder="1" applyAlignment="1">
      <alignment horizontal="center" vertical="center"/>
    </xf>
    <xf numFmtId="0" fontId="13" fillId="0" borderId="31" xfId="0" applyFont="1" applyBorder="1" applyAlignment="1">
      <alignment horizontal="center" vertical="center"/>
    </xf>
    <xf numFmtId="0" fontId="14" fillId="0" borderId="32" xfId="0" applyFont="1" applyBorder="1" applyAlignment="1">
      <alignment vertical="center"/>
    </xf>
    <xf numFmtId="0" fontId="14" fillId="0" borderId="32" xfId="0" applyFont="1" applyBorder="1" applyAlignment="1">
      <alignment horizontal="center" vertical="center"/>
    </xf>
    <xf numFmtId="0" fontId="15" fillId="0" borderId="32" xfId="0" applyFont="1" applyBorder="1" applyAlignment="1">
      <alignment vertical="center" shrinkToFit="1"/>
    </xf>
    <xf numFmtId="0" fontId="14" fillId="0" borderId="63" xfId="0" applyFont="1" applyBorder="1" applyAlignment="1">
      <alignment vertical="center"/>
    </xf>
    <xf numFmtId="0" fontId="14" fillId="0" borderId="99" xfId="0" applyFont="1" applyBorder="1" applyAlignment="1">
      <alignment vertical="center"/>
    </xf>
    <xf numFmtId="0" fontId="14" fillId="0" borderId="100" xfId="0" applyFont="1" applyBorder="1" applyAlignment="1">
      <alignment vertical="center"/>
    </xf>
    <xf numFmtId="0" fontId="13" fillId="0" borderId="18" xfId="0" applyFont="1" applyBorder="1" applyAlignment="1">
      <alignment horizontal="center" vertical="center"/>
    </xf>
    <xf numFmtId="0" fontId="14" fillId="0" borderId="19" xfId="0" applyFont="1" applyBorder="1" applyAlignment="1">
      <alignment vertical="center"/>
    </xf>
    <xf numFmtId="0" fontId="13" fillId="0" borderId="19" xfId="0" applyFont="1" applyBorder="1" applyAlignment="1">
      <alignment vertical="center"/>
    </xf>
    <xf numFmtId="0" fontId="15" fillId="0" borderId="14" xfId="0" applyFont="1" applyBorder="1" applyAlignment="1">
      <alignment vertical="center"/>
    </xf>
    <xf numFmtId="0" fontId="14" fillId="0" borderId="69" xfId="0" applyFont="1" applyBorder="1" applyAlignment="1">
      <alignment vertical="center"/>
    </xf>
    <xf numFmtId="0" fontId="14" fillId="0" borderId="14" xfId="0" applyFont="1" applyBorder="1" applyAlignment="1">
      <alignment vertical="center"/>
    </xf>
    <xf numFmtId="0" fontId="14" fillId="0" borderId="101" xfId="0" applyFont="1" applyFill="1" applyBorder="1" applyAlignment="1">
      <alignment vertical="center"/>
    </xf>
    <xf numFmtId="0" fontId="8" fillId="0" borderId="94" xfId="0" applyFont="1" applyBorder="1" applyAlignment="1">
      <alignment horizontal="right" vertical="center" shrinkToFit="1"/>
    </xf>
    <xf numFmtId="0" fontId="13" fillId="0" borderId="22" xfId="0" applyFont="1" applyBorder="1" applyAlignment="1">
      <alignment horizontal="center" vertical="center"/>
    </xf>
    <xf numFmtId="0" fontId="14" fillId="0" borderId="23" xfId="0" applyFont="1" applyBorder="1" applyAlignment="1">
      <alignment vertical="center"/>
    </xf>
    <xf numFmtId="0" fontId="13" fillId="0" borderId="23" xfId="0" applyFont="1" applyBorder="1" applyAlignment="1">
      <alignment vertical="center"/>
    </xf>
    <xf numFmtId="0" fontId="15" fillId="0" borderId="27" xfId="0" applyFont="1" applyBorder="1" applyAlignment="1">
      <alignment vertical="center"/>
    </xf>
    <xf numFmtId="0" fontId="14" fillId="0" borderId="61" xfId="0" applyFont="1" applyBorder="1" applyAlignment="1">
      <alignment vertical="center"/>
    </xf>
    <xf numFmtId="0" fontId="14" fillId="0" borderId="27" xfId="0" applyFont="1" applyBorder="1" applyAlignment="1">
      <alignment vertical="center"/>
    </xf>
    <xf numFmtId="0" fontId="14" fillId="0" borderId="102" xfId="0" applyFont="1" applyFill="1" applyBorder="1" applyAlignment="1">
      <alignment vertical="center"/>
    </xf>
    <xf numFmtId="0" fontId="8" fillId="0" borderId="62" xfId="0" applyFont="1" applyBorder="1" applyAlignment="1">
      <alignment horizontal="right" vertical="center" shrinkToFit="1"/>
    </xf>
    <xf numFmtId="0" fontId="8" fillId="0" borderId="35" xfId="0" applyFont="1" applyBorder="1" applyAlignment="1">
      <alignment horizontal="right" vertical="center" shrinkToFit="1"/>
    </xf>
    <xf numFmtId="0" fontId="15" fillId="0" borderId="23" xfId="0" applyFont="1" applyBorder="1" applyAlignment="1">
      <alignment vertical="center"/>
    </xf>
    <xf numFmtId="0" fontId="16" fillId="0" borderId="62" xfId="0" applyFont="1" applyFill="1" applyBorder="1" applyAlignment="1">
      <alignment vertical="center" shrinkToFit="1"/>
    </xf>
    <xf numFmtId="0" fontId="13" fillId="0" borderId="19" xfId="0" applyFont="1" applyBorder="1" applyAlignment="1">
      <alignment horizontal="center" vertical="center"/>
    </xf>
    <xf numFmtId="0" fontId="15" fillId="0" borderId="6" xfId="0" applyFont="1" applyBorder="1" applyAlignment="1">
      <alignment vertical="center"/>
    </xf>
    <xf numFmtId="0" fontId="14" fillId="0" borderId="3" xfId="0" applyFont="1" applyBorder="1" applyAlignment="1">
      <alignment vertical="center"/>
    </xf>
    <xf numFmtId="0" fontId="14" fillId="0" borderId="6" xfId="0" applyFont="1" applyBorder="1" applyAlignment="1">
      <alignment vertical="center"/>
    </xf>
    <xf numFmtId="0" fontId="14" fillId="0" borderId="103" xfId="0" applyFont="1" applyFill="1" applyBorder="1" applyAlignment="1">
      <alignment vertical="center"/>
    </xf>
    <xf numFmtId="0" fontId="13" fillId="0" borderId="19" xfId="0" applyNumberFormat="1" applyFont="1" applyBorder="1" applyAlignment="1">
      <alignment horizontal="center" vertical="center" shrinkToFit="1"/>
    </xf>
    <xf numFmtId="0" fontId="14" fillId="0" borderId="59" xfId="0" applyFont="1" applyBorder="1" applyAlignment="1">
      <alignment vertical="center"/>
    </xf>
    <xf numFmtId="0" fontId="14" fillId="0" borderId="104" xfId="0" applyFont="1" applyFill="1" applyBorder="1" applyAlignment="1">
      <alignment vertical="center"/>
    </xf>
    <xf numFmtId="0" fontId="15" fillId="0" borderId="19" xfId="0" applyFont="1" applyBorder="1" applyAlignment="1">
      <alignment vertical="center"/>
    </xf>
    <xf numFmtId="0" fontId="17" fillId="0" borderId="0" xfId="0" applyFont="1" applyBorder="1" applyAlignment="1">
      <alignment horizontal="right" vertical="center"/>
    </xf>
    <xf numFmtId="0" fontId="14" fillId="0" borderId="0" xfId="0" applyFont="1" applyFill="1" applyBorder="1" applyAlignment="1">
      <alignment vertical="center"/>
    </xf>
    <xf numFmtId="0" fontId="8" fillId="0" borderId="0" xfId="0" applyFont="1" applyBorder="1" applyAlignment="1">
      <alignment horizontal="right" vertical="center"/>
    </xf>
    <xf numFmtId="0" fontId="5" fillId="0" borderId="0" xfId="0" applyFont="1" applyAlignment="1">
      <alignment vertical="center"/>
    </xf>
    <xf numFmtId="0" fontId="8" fillId="0" borderId="0" xfId="0" applyFont="1" applyBorder="1" applyAlignment="1">
      <alignment horizontal="right" vertical="center" shrinkToFit="1"/>
    </xf>
    <xf numFmtId="0" fontId="6" fillId="0" borderId="0" xfId="0" applyFont="1" applyFill="1" applyAlignment="1"/>
    <xf numFmtId="0" fontId="5" fillId="0" borderId="0" xfId="0" applyFont="1" applyAlignment="1"/>
    <xf numFmtId="0" fontId="6" fillId="0" borderId="0" xfId="0" applyFont="1" applyAlignment="1"/>
    <xf numFmtId="0" fontId="6" fillId="0" borderId="0" xfId="0" applyFont="1" applyBorder="1" applyAlignment="1">
      <alignment horizontal="right"/>
    </xf>
    <xf numFmtId="0" fontId="6" fillId="0" borderId="0" xfId="0" applyFont="1" applyBorder="1" applyAlignment="1"/>
    <xf numFmtId="0" fontId="6" fillId="0" borderId="0" xfId="0" applyFont="1" applyAlignment="1" applyProtection="1">
      <alignment shrinkToFit="1"/>
      <protection locked="0"/>
    </xf>
    <xf numFmtId="0" fontId="6" fillId="2" borderId="84" xfId="0" applyFont="1" applyFill="1" applyBorder="1" applyAlignment="1">
      <alignment horizontal="center"/>
    </xf>
    <xf numFmtId="0" fontId="6" fillId="2" borderId="108" xfId="0" applyFont="1" applyFill="1" applyBorder="1" applyAlignment="1">
      <alignment horizontal="center"/>
    </xf>
    <xf numFmtId="0" fontId="6" fillId="2" borderId="109" xfId="0" applyFont="1" applyFill="1" applyBorder="1" applyAlignment="1">
      <alignment horizontal="center"/>
    </xf>
    <xf numFmtId="0" fontId="6" fillId="2" borderId="110" xfId="0" applyFont="1" applyFill="1" applyBorder="1" applyAlignment="1">
      <alignment horizontal="center"/>
    </xf>
    <xf numFmtId="0" fontId="6" fillId="2" borderId="111" xfId="0" applyFont="1" applyFill="1" applyBorder="1" applyAlignment="1">
      <alignment horizontal="center"/>
    </xf>
    <xf numFmtId="0" fontId="0" fillId="0" borderId="0" xfId="0" applyAlignment="1"/>
    <xf numFmtId="0" fontId="6" fillId="3" borderId="115" xfId="0" applyFont="1" applyFill="1" applyBorder="1" applyAlignment="1" applyProtection="1">
      <alignment horizontal="center" vertical="center" shrinkToFit="1"/>
      <protection locked="0"/>
    </xf>
    <xf numFmtId="0" fontId="6" fillId="3" borderId="116" xfId="0" applyFont="1" applyFill="1" applyBorder="1" applyAlignment="1" applyProtection="1">
      <alignment horizontal="center" vertical="center" shrinkToFit="1"/>
      <protection locked="0"/>
    </xf>
    <xf numFmtId="0" fontId="6" fillId="3" borderId="117" xfId="0" applyFont="1" applyFill="1" applyBorder="1" applyAlignment="1" applyProtection="1">
      <alignment horizontal="center" vertical="center" shrinkToFit="1"/>
      <protection locked="0"/>
    </xf>
    <xf numFmtId="0" fontId="6" fillId="3" borderId="118" xfId="0" applyFont="1" applyFill="1" applyBorder="1" applyAlignment="1" applyProtection="1">
      <alignment horizontal="center" vertical="center" shrinkToFit="1"/>
      <protection locked="0"/>
    </xf>
    <xf numFmtId="0" fontId="6" fillId="3" borderId="119" xfId="0" applyFont="1" applyFill="1" applyBorder="1" applyAlignment="1" applyProtection="1">
      <alignment horizontal="center" vertical="center" shrinkToFit="1"/>
      <protection locked="0"/>
    </xf>
    <xf numFmtId="0" fontId="6" fillId="0" borderId="27" xfId="0" applyFont="1" applyFill="1" applyBorder="1" applyAlignment="1" applyProtection="1">
      <alignment horizontal="center" vertical="center" shrinkToFit="1"/>
      <protection locked="0"/>
    </xf>
    <xf numFmtId="0" fontId="6" fillId="0" borderId="115" xfId="0" applyFont="1" applyFill="1" applyBorder="1" applyAlignment="1" applyProtection="1">
      <alignment horizontal="center" vertical="center" shrinkToFit="1"/>
      <protection locked="0"/>
    </xf>
    <xf numFmtId="0" fontId="6" fillId="0" borderId="116" xfId="0" applyFont="1" applyFill="1" applyBorder="1" applyAlignment="1" applyProtection="1">
      <alignment horizontal="center" vertical="center" shrinkToFit="1"/>
      <protection locked="0"/>
    </xf>
    <xf numFmtId="0" fontId="6" fillId="0" borderId="117" xfId="0" applyFont="1" applyFill="1" applyBorder="1" applyAlignment="1" applyProtection="1">
      <alignment horizontal="center" vertical="center" shrinkToFit="1"/>
      <protection locked="0"/>
    </xf>
    <xf numFmtId="0" fontId="6" fillId="0" borderId="118" xfId="0" applyFont="1" applyFill="1" applyBorder="1" applyAlignment="1" applyProtection="1">
      <alignment horizontal="center" vertical="center" shrinkToFit="1"/>
      <protection locked="0"/>
    </xf>
    <xf numFmtId="0" fontId="6" fillId="0" borderId="119" xfId="0" applyFont="1" applyFill="1" applyBorder="1" applyAlignment="1" applyProtection="1">
      <alignment horizontal="center" vertical="center" shrinkToFit="1"/>
      <protection locked="0"/>
    </xf>
    <xf numFmtId="0" fontId="0" fillId="0" borderId="0" xfId="0" applyFill="1" applyAlignment="1"/>
    <xf numFmtId="0" fontId="6" fillId="0" borderId="24" xfId="0" applyFont="1" applyBorder="1" applyAlignment="1" applyProtection="1">
      <alignment horizontal="center" vertical="center" shrinkToFit="1"/>
      <protection locked="0"/>
    </xf>
    <xf numFmtId="0" fontId="6" fillId="0" borderId="96" xfId="0" applyFont="1" applyFill="1" applyBorder="1" applyAlignment="1" applyProtection="1">
      <alignment horizontal="center" vertical="center" shrinkToFit="1"/>
      <protection locked="0"/>
    </xf>
    <xf numFmtId="0" fontId="6" fillId="0" borderId="123" xfId="0" applyFont="1" applyFill="1" applyBorder="1" applyAlignment="1" applyProtection="1">
      <alignment horizontal="center" vertical="center" shrinkToFit="1"/>
      <protection locked="0"/>
    </xf>
    <xf numFmtId="0" fontId="6" fillId="0" borderId="124" xfId="0" applyFont="1" applyFill="1" applyBorder="1" applyAlignment="1" applyProtection="1">
      <alignment horizontal="center" vertical="center" shrinkToFit="1"/>
      <protection locked="0"/>
    </xf>
    <xf numFmtId="0" fontId="6" fillId="0" borderId="125" xfId="0" applyFont="1" applyFill="1" applyBorder="1" applyAlignment="1" applyProtection="1">
      <alignment horizontal="center" vertical="center" shrinkToFit="1"/>
      <protection locked="0"/>
    </xf>
    <xf numFmtId="0" fontId="6" fillId="0" borderId="126" xfId="0" applyFont="1" applyFill="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60" xfId="0" applyFont="1" applyBorder="1" applyAlignment="1" applyProtection="1">
      <alignment horizontal="center" vertical="center" shrinkToFit="1"/>
      <protection locked="0"/>
    </xf>
    <xf numFmtId="0" fontId="5" fillId="0" borderId="0" xfId="0" applyFont="1" applyFill="1" applyAlignment="1"/>
    <xf numFmtId="0" fontId="6" fillId="0" borderId="27" xfId="0" applyFont="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129" xfId="0" applyFont="1" applyFill="1" applyBorder="1" applyAlignment="1" applyProtection="1">
      <alignment horizontal="center" vertical="center" shrinkToFit="1"/>
      <protection locked="0"/>
    </xf>
    <xf numFmtId="0" fontId="6" fillId="0" borderId="130" xfId="0" applyFont="1" applyFill="1" applyBorder="1" applyAlignment="1" applyProtection="1">
      <alignment horizontal="center" vertical="center" shrinkToFit="1"/>
      <protection locked="0"/>
    </xf>
    <xf numFmtId="0" fontId="6" fillId="0" borderId="131" xfId="0" applyFont="1" applyFill="1" applyBorder="1" applyAlignment="1" applyProtection="1">
      <alignment horizontal="center" vertical="center" shrinkToFit="1"/>
      <protection locked="0"/>
    </xf>
    <xf numFmtId="0" fontId="6" fillId="0" borderId="132" xfId="0" applyFont="1" applyFill="1" applyBorder="1" applyAlignment="1" applyProtection="1">
      <alignment horizontal="center" vertical="center" shrinkToFit="1"/>
      <protection locked="0"/>
    </xf>
    <xf numFmtId="0" fontId="6" fillId="0" borderId="87" xfId="0" applyFont="1" applyFill="1" applyBorder="1" applyAlignment="1" applyProtection="1">
      <alignment horizontal="center" vertical="center" shrinkToFit="1"/>
      <protection locked="0"/>
    </xf>
    <xf numFmtId="0" fontId="6" fillId="0" borderId="133" xfId="0" applyFont="1" applyFill="1" applyBorder="1" applyAlignment="1" applyProtection="1">
      <alignment horizontal="center" vertical="center" shrinkToFit="1"/>
      <protection locked="0"/>
    </xf>
    <xf numFmtId="0" fontId="6" fillId="0" borderId="134" xfId="0" applyFont="1" applyFill="1" applyBorder="1" applyAlignment="1" applyProtection="1">
      <alignment horizontal="center" vertical="center" shrinkToFit="1"/>
      <protection locked="0"/>
    </xf>
    <xf numFmtId="0" fontId="6" fillId="0" borderId="135" xfId="0" applyFont="1" applyFill="1" applyBorder="1" applyAlignment="1" applyProtection="1">
      <alignment horizontal="center" vertical="center" shrinkToFit="1"/>
      <protection locked="0"/>
    </xf>
    <xf numFmtId="0" fontId="6" fillId="0" borderId="136" xfId="0" applyFont="1" applyFill="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0" xfId="0" applyFont="1" applyFill="1" applyBorder="1" applyAlignment="1">
      <alignment horizontal="center" vertical="center" shrinkToFit="1"/>
    </xf>
    <xf numFmtId="0" fontId="6" fillId="0" borderId="0" xfId="0" applyFont="1" applyBorder="1" applyAlignment="1" applyProtection="1">
      <alignment shrinkToFit="1"/>
      <protection locked="0"/>
    </xf>
    <xf numFmtId="0" fontId="9" fillId="0" borderId="0" xfId="0" applyFont="1" applyBorder="1" applyAlignment="1">
      <alignment shrinkToFit="1"/>
    </xf>
    <xf numFmtId="0" fontId="9" fillId="0" borderId="0" xfId="0" applyFont="1" applyAlignment="1"/>
    <xf numFmtId="0" fontId="9" fillId="0" borderId="0" xfId="0" applyFont="1" applyBorder="1" applyAlignment="1"/>
    <xf numFmtId="0" fontId="9" fillId="0" borderId="0" xfId="0" applyFont="1" applyBorder="1" applyAlignment="1">
      <alignment horizontal="center"/>
    </xf>
    <xf numFmtId="0" fontId="9" fillId="0" borderId="0" xfId="0" applyFont="1" applyFill="1" applyBorder="1" applyAlignment="1">
      <alignment vertical="center" wrapText="1"/>
    </xf>
    <xf numFmtId="0" fontId="9" fillId="0" borderId="0" xfId="0" applyFont="1" applyFill="1" applyAlignment="1"/>
    <xf numFmtId="0" fontId="6" fillId="0" borderId="0" xfId="0" applyFont="1" applyAlignment="1">
      <alignment vertical="center" shrinkToFit="1"/>
    </xf>
    <xf numFmtId="0" fontId="6" fillId="0" borderId="0" xfId="0" applyFont="1" applyAlignment="1">
      <alignment vertical="top" wrapText="1"/>
    </xf>
    <xf numFmtId="0" fontId="6" fillId="0" borderId="0" xfId="0" applyFont="1" applyBorder="1" applyAlignment="1">
      <alignment vertical="top" wrapText="1"/>
    </xf>
    <xf numFmtId="0" fontId="19" fillId="0" borderId="0" xfId="0" applyFont="1" applyBorder="1" applyAlignment="1">
      <alignment vertical="center"/>
    </xf>
    <xf numFmtId="0" fontId="6" fillId="2" borderId="24" xfId="0" applyFont="1" applyFill="1" applyBorder="1" applyAlignment="1">
      <alignment horizontal="center"/>
    </xf>
    <xf numFmtId="0" fontId="6" fillId="2" borderId="123" xfId="0" applyFont="1" applyFill="1" applyBorder="1" applyAlignment="1">
      <alignment horizontal="center"/>
    </xf>
    <xf numFmtId="0" fontId="6" fillId="2" borderId="124" xfId="0" applyFont="1" applyFill="1" applyBorder="1" applyAlignment="1">
      <alignment horizontal="center"/>
    </xf>
    <xf numFmtId="0" fontId="6" fillId="2" borderId="96" xfId="0" applyFont="1" applyFill="1" applyBorder="1" applyAlignment="1">
      <alignment horizontal="center"/>
    </xf>
    <xf numFmtId="0" fontId="6" fillId="2" borderId="125" xfId="0" applyFont="1" applyFill="1" applyBorder="1" applyAlignment="1">
      <alignment horizontal="center"/>
    </xf>
    <xf numFmtId="0" fontId="6" fillId="2" borderId="126" xfId="0" applyFont="1" applyFill="1" applyBorder="1" applyAlignment="1">
      <alignment horizontal="center"/>
    </xf>
    <xf numFmtId="0" fontId="6" fillId="3" borderId="60" xfId="0" applyFont="1" applyFill="1" applyBorder="1" applyAlignment="1" applyProtection="1">
      <alignment horizontal="center" vertical="center" shrinkToFit="1"/>
      <protection locked="0"/>
    </xf>
    <xf numFmtId="0" fontId="5" fillId="0" borderId="27" xfId="0" applyFont="1" applyFill="1" applyBorder="1" applyAlignment="1">
      <alignment horizontal="center" vertical="center"/>
    </xf>
    <xf numFmtId="0" fontId="5" fillId="0" borderId="140" xfId="0" applyFont="1" applyFill="1" applyBorder="1" applyAlignment="1">
      <alignment shrinkToFit="1"/>
    </xf>
    <xf numFmtId="0" fontId="5" fillId="0" borderId="141" xfId="0" applyFont="1" applyFill="1" applyBorder="1" applyAlignment="1">
      <alignment shrinkToFit="1"/>
    </xf>
    <xf numFmtId="0" fontId="5" fillId="0" borderId="142" xfId="0" applyFont="1" applyFill="1" applyBorder="1" applyAlignment="1">
      <alignment shrinkToFit="1"/>
    </xf>
    <xf numFmtId="0" fontId="5" fillId="0" borderId="128" xfId="0" applyFont="1" applyFill="1" applyBorder="1" applyAlignment="1">
      <alignment shrinkToFit="1"/>
    </xf>
    <xf numFmtId="0" fontId="5" fillId="0" borderId="143" xfId="0" applyFont="1" applyFill="1" applyBorder="1" applyAlignment="1">
      <alignment shrinkToFit="1"/>
    </xf>
    <xf numFmtId="0" fontId="5" fillId="0" borderId="144" xfId="0" applyFont="1" applyFill="1" applyBorder="1" applyAlignment="1">
      <alignment shrinkToFit="1"/>
    </xf>
    <xf numFmtId="0" fontId="5" fillId="0" borderId="24" xfId="0" applyFont="1" applyBorder="1" applyAlignment="1">
      <alignment horizontal="center" vertical="center"/>
    </xf>
    <xf numFmtId="0" fontId="5" fillId="0" borderId="24" xfId="0" applyFont="1" applyFill="1" applyBorder="1" applyAlignment="1">
      <alignment shrinkToFit="1"/>
    </xf>
    <xf numFmtId="0" fontId="5" fillId="0" borderId="123" xfId="0" applyFont="1" applyFill="1" applyBorder="1" applyAlignment="1">
      <alignment shrinkToFit="1"/>
    </xf>
    <xf numFmtId="0" fontId="5" fillId="0" borderId="124" xfId="0" applyFont="1" applyFill="1" applyBorder="1" applyAlignment="1">
      <alignment shrinkToFit="1"/>
    </xf>
    <xf numFmtId="0" fontId="5" fillId="0" borderId="96" xfId="0" applyFont="1" applyFill="1" applyBorder="1" applyAlignment="1">
      <alignment shrinkToFit="1"/>
    </xf>
    <xf numFmtId="0" fontId="5" fillId="0" borderId="125" xfId="0" applyFont="1" applyFill="1" applyBorder="1" applyAlignment="1">
      <alignment shrinkToFit="1"/>
    </xf>
    <xf numFmtId="0" fontId="5" fillId="0" borderId="126" xfId="0" applyFont="1" applyFill="1" applyBorder="1" applyAlignment="1">
      <alignment shrinkToFit="1"/>
    </xf>
    <xf numFmtId="0" fontId="5" fillId="0" borderId="24" xfId="0" applyFont="1" applyFill="1" applyBorder="1" applyAlignment="1"/>
    <xf numFmtId="20" fontId="0" fillId="0" borderId="0" xfId="0" applyNumberFormat="1" applyAlignment="1"/>
    <xf numFmtId="0" fontId="6" fillId="0" borderId="0" xfId="0" applyFont="1" applyBorder="1" applyAlignment="1">
      <alignment horizontal="center" vertical="center"/>
    </xf>
    <xf numFmtId="0" fontId="20" fillId="0" borderId="0" xfId="0" applyFont="1" applyBorder="1" applyAlignment="1">
      <alignment vertical="center"/>
    </xf>
    <xf numFmtId="0" fontId="19" fillId="0" borderId="0" xfId="0" applyFont="1" applyAlignment="1"/>
    <xf numFmtId="20" fontId="18" fillId="0" borderId="0" xfId="0" applyNumberFormat="1" applyFont="1" applyAlignment="1"/>
    <xf numFmtId="0" fontId="18" fillId="0" borderId="0" xfId="0" applyFont="1" applyAlignment="1"/>
    <xf numFmtId="0" fontId="21" fillId="0" borderId="0" xfId="0" applyFont="1" applyBorder="1" applyAlignment="1">
      <alignment horizontal="center" vertical="center"/>
    </xf>
    <xf numFmtId="0" fontId="6" fillId="0" borderId="0" xfId="0" applyFont="1" applyFill="1" applyBorder="1" applyAlignment="1">
      <alignment vertical="center"/>
    </xf>
    <xf numFmtId="0" fontId="0" fillId="0" borderId="0" xfId="0" applyBorder="1" applyAlignment="1"/>
    <xf numFmtId="0" fontId="0" fillId="0" borderId="0" xfId="0" applyAlignment="1">
      <alignment vertical="top" wrapText="1"/>
    </xf>
    <xf numFmtId="0" fontId="6" fillId="0" borderId="0" xfId="0" applyFont="1" applyFill="1" applyBorder="1" applyAlignment="1"/>
    <xf numFmtId="0" fontId="0" fillId="0" borderId="0" xfId="0" applyFont="1" applyAlignment="1">
      <alignment vertical="center"/>
    </xf>
    <xf numFmtId="0" fontId="0" fillId="0" borderId="0" xfId="0" applyFont="1" applyAlignment="1">
      <alignment vertical="center" shrinkToFit="1"/>
    </xf>
    <xf numFmtId="0" fontId="6" fillId="0" borderId="92" xfId="0" applyFont="1" applyBorder="1" applyAlignment="1">
      <alignment vertical="center" shrinkToFit="1"/>
    </xf>
    <xf numFmtId="0" fontId="6" fillId="4" borderId="5" xfId="0" applyFont="1" applyFill="1" applyBorder="1" applyAlignment="1">
      <alignment vertical="center"/>
    </xf>
    <xf numFmtId="0" fontId="6" fillId="4" borderId="6" xfId="0" applyFont="1" applyFill="1" applyBorder="1" applyAlignment="1">
      <alignment vertical="center"/>
    </xf>
    <xf numFmtId="0" fontId="6" fillId="4" borderId="4" xfId="0" applyFont="1" applyFill="1" applyBorder="1" applyAlignment="1">
      <alignment vertical="center"/>
    </xf>
    <xf numFmtId="0" fontId="6" fillId="4" borderId="40" xfId="0" applyFont="1" applyFill="1" applyBorder="1" applyAlignment="1">
      <alignment vertical="center"/>
    </xf>
    <xf numFmtId="0" fontId="6" fillId="4" borderId="3" xfId="0" applyFont="1" applyFill="1" applyBorder="1" applyAlignment="1">
      <alignment vertical="center"/>
    </xf>
    <xf numFmtId="0" fontId="6" fillId="0" borderId="0" xfId="0" applyFont="1" applyFill="1" applyBorder="1" applyAlignment="1">
      <alignment horizontal="center" vertical="center" wrapText="1"/>
    </xf>
    <xf numFmtId="0" fontId="6" fillId="4" borderId="11" xfId="0" applyFont="1" applyFill="1" applyBorder="1" applyAlignment="1" applyProtection="1">
      <alignment vertical="center" shrinkToFit="1"/>
      <protection locked="0"/>
    </xf>
    <xf numFmtId="0" fontId="6" fillId="4" borderId="12" xfId="0" applyFont="1" applyFill="1" applyBorder="1" applyAlignment="1" applyProtection="1">
      <alignment vertical="center" shrinkToFit="1"/>
      <protection locked="0"/>
    </xf>
    <xf numFmtId="0" fontId="6" fillId="4" borderId="10" xfId="0" applyFont="1" applyFill="1" applyBorder="1" applyAlignment="1" applyProtection="1">
      <alignment vertical="center" shrinkToFit="1"/>
      <protection locked="0"/>
    </xf>
    <xf numFmtId="0" fontId="6" fillId="4" borderId="44" xfId="0" applyFont="1" applyFill="1" applyBorder="1" applyAlignment="1" applyProtection="1">
      <alignment vertical="center" shrinkToFit="1"/>
      <protection locked="0"/>
    </xf>
    <xf numFmtId="0" fontId="6" fillId="4" borderId="25" xfId="0" applyFont="1" applyFill="1" applyBorder="1" applyAlignment="1" applyProtection="1">
      <alignment vertical="center" shrinkToFit="1"/>
      <protection locked="0"/>
    </xf>
    <xf numFmtId="0" fontId="6" fillId="4" borderId="9" xfId="0" applyFont="1" applyFill="1" applyBorder="1" applyAlignment="1" applyProtection="1">
      <alignment vertical="center" shrinkToFit="1"/>
      <protection locked="0"/>
    </xf>
    <xf numFmtId="0" fontId="6" fillId="0" borderId="14" xfId="0" applyFont="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0" borderId="80" xfId="0" applyFont="1" applyBorder="1" applyAlignment="1">
      <alignment vertical="center"/>
    </xf>
    <xf numFmtId="0" fontId="6" fillId="0" borderId="81" xfId="0" applyFont="1" applyBorder="1" applyAlignment="1">
      <alignment vertical="center"/>
    </xf>
    <xf numFmtId="0" fontId="6" fillId="0" borderId="150" xfId="0" applyFont="1" applyBorder="1" applyAlignment="1">
      <alignment vertical="center"/>
    </xf>
    <xf numFmtId="0" fontId="6" fillId="0" borderId="151" xfId="0" applyFont="1" applyBorder="1" applyAlignment="1">
      <alignment vertical="center"/>
    </xf>
    <xf numFmtId="0" fontId="6" fillId="0" borderId="69" xfId="0" applyFont="1" applyBorder="1" applyAlignment="1">
      <alignment vertical="center"/>
    </xf>
    <xf numFmtId="0" fontId="6" fillId="0" borderId="6" xfId="0" applyFont="1" applyBorder="1" applyAlignment="1">
      <alignment horizontal="center" vertical="center" shrinkToFit="1"/>
    </xf>
    <xf numFmtId="0" fontId="6" fillId="0" borderId="152" xfId="0" applyFont="1" applyBorder="1" applyAlignment="1">
      <alignment vertical="center" shrinkToFit="1"/>
    </xf>
    <xf numFmtId="0" fontId="6" fillId="0" borderId="153" xfId="0" applyFont="1" applyBorder="1" applyAlignment="1">
      <alignment vertical="center" shrinkToFit="1"/>
    </xf>
    <xf numFmtId="0" fontId="6" fillId="0" borderId="154" xfId="0" applyFont="1" applyBorder="1" applyAlignment="1">
      <alignment vertical="center" shrinkToFit="1"/>
    </xf>
    <xf numFmtId="0" fontId="6" fillId="0" borderId="77" xfId="0" applyFont="1" applyBorder="1" applyAlignment="1">
      <alignment vertical="center" shrinkToFit="1"/>
    </xf>
    <xf numFmtId="0" fontId="6" fillId="0" borderId="78" xfId="0" applyFont="1" applyBorder="1" applyAlignment="1">
      <alignment vertical="center" shrinkToFit="1"/>
    </xf>
    <xf numFmtId="0" fontId="6" fillId="0" borderId="155" xfId="0" applyFont="1" applyBorder="1" applyAlignment="1">
      <alignment vertical="center" shrinkToFit="1"/>
    </xf>
    <xf numFmtId="0" fontId="6" fillId="0" borderId="17" xfId="0" applyFont="1" applyBorder="1" applyAlignment="1">
      <alignment vertical="center" shrinkToFit="1"/>
    </xf>
    <xf numFmtId="0" fontId="6" fillId="0" borderId="156" xfId="0" applyFont="1" applyBorder="1" applyAlignment="1">
      <alignment vertical="center" shrinkToFit="1"/>
    </xf>
    <xf numFmtId="0" fontId="6" fillId="0" borderId="23" xfId="0" applyFont="1" applyBorder="1" applyAlignment="1">
      <alignment horizontal="center" vertical="center" shrinkToFit="1"/>
    </xf>
    <xf numFmtId="0" fontId="6" fillId="0" borderId="75" xfId="0" applyFont="1" applyBorder="1" applyAlignment="1">
      <alignment vertical="center" shrinkToFit="1"/>
    </xf>
    <xf numFmtId="0" fontId="6" fillId="0" borderId="76" xfId="0" applyFont="1" applyBorder="1" applyAlignment="1">
      <alignment vertical="center" shrinkToFit="1"/>
    </xf>
    <xf numFmtId="0" fontId="6" fillId="0" borderId="157" xfId="0" applyFont="1" applyBorder="1" applyAlignment="1">
      <alignment vertical="center" shrinkToFit="1"/>
    </xf>
    <xf numFmtId="0" fontId="6" fillId="0" borderId="158" xfId="0" applyFont="1" applyBorder="1" applyAlignment="1">
      <alignment vertical="center" shrinkToFit="1"/>
    </xf>
    <xf numFmtId="0" fontId="6" fillId="0" borderId="21" xfId="0" applyFont="1" applyBorder="1" applyAlignment="1">
      <alignment vertical="center" shrinkToFit="1"/>
    </xf>
    <xf numFmtId="0" fontId="6" fillId="0" borderId="159" xfId="0" applyFont="1" applyBorder="1" applyAlignment="1">
      <alignment vertical="center" shrinkToFit="1"/>
    </xf>
    <xf numFmtId="0" fontId="6" fillId="0" borderId="53" xfId="0" applyFont="1" applyBorder="1" applyAlignment="1">
      <alignment horizontal="center" vertical="center" shrinkToFit="1"/>
    </xf>
    <xf numFmtId="0" fontId="6" fillId="0" borderId="52" xfId="0" applyFont="1" applyBorder="1" applyAlignment="1">
      <alignment vertical="center" shrinkToFit="1"/>
    </xf>
    <xf numFmtId="0" fontId="6" fillId="0" borderId="53" xfId="0" applyFont="1" applyBorder="1" applyAlignment="1">
      <alignment vertical="center" shrinkToFit="1"/>
    </xf>
    <xf numFmtId="0" fontId="6" fillId="0" borderId="55" xfId="0" applyFont="1" applyBorder="1" applyAlignment="1">
      <alignment vertical="center" shrinkToFit="1"/>
    </xf>
    <xf numFmtId="0" fontId="6" fillId="0" borderId="54" xfId="0" applyFont="1" applyBorder="1" applyAlignment="1">
      <alignment vertical="center" shrinkToFit="1"/>
    </xf>
    <xf numFmtId="0" fontId="6" fillId="0" borderId="56" xfId="0" applyFont="1" applyBorder="1" applyAlignment="1">
      <alignment vertical="center" shrinkToFit="1"/>
    </xf>
    <xf numFmtId="0" fontId="0" fillId="0" borderId="0" xfId="0" applyAlignment="1">
      <alignment vertical="center" shrinkToFit="1"/>
    </xf>
    <xf numFmtId="0" fontId="0" fillId="0" borderId="0" xfId="0" applyFont="1" applyBorder="1" applyAlignment="1">
      <alignment vertical="center"/>
    </xf>
    <xf numFmtId="0" fontId="0" fillId="0" borderId="127" xfId="0" applyBorder="1" applyAlignment="1">
      <alignment vertical="center" shrinkToFit="1"/>
    </xf>
    <xf numFmtId="0" fontId="0" fillId="0" borderId="0" xfId="0" applyFont="1" applyBorder="1" applyAlignment="1">
      <alignment vertical="center" shrinkToFit="1"/>
    </xf>
    <xf numFmtId="0" fontId="6" fillId="0" borderId="0" xfId="0" applyFont="1" applyAlignment="1">
      <alignment horizontal="center" vertical="center"/>
    </xf>
    <xf numFmtId="0" fontId="7" fillId="0" borderId="0" xfId="0" applyFont="1" applyAlignment="1">
      <alignment vertical="center" shrinkToFit="1"/>
    </xf>
    <xf numFmtId="0" fontId="1" fillId="0" borderId="0" xfId="1" applyFont="1" applyBorder="1" applyAlignment="1">
      <alignment vertical="center"/>
    </xf>
    <xf numFmtId="0" fontId="6" fillId="0" borderId="0" xfId="1" applyFont="1" applyBorder="1" applyAlignment="1">
      <alignment horizontal="center" vertical="center"/>
    </xf>
    <xf numFmtId="0" fontId="8" fillId="0" borderId="0" xfId="1" applyFont="1" applyBorder="1" applyAlignment="1">
      <alignment vertical="center"/>
    </xf>
    <xf numFmtId="0" fontId="1" fillId="0" borderId="0" xfId="1" applyFont="1" applyAlignment="1">
      <alignment vertical="center"/>
    </xf>
    <xf numFmtId="0" fontId="12" fillId="0" borderId="0" xfId="1" applyFont="1" applyBorder="1" applyAlignment="1">
      <alignment vertical="center"/>
    </xf>
    <xf numFmtId="0" fontId="11" fillId="0" borderId="0" xfId="1" applyFont="1" applyBorder="1" applyAlignment="1">
      <alignment vertical="center"/>
    </xf>
    <xf numFmtId="0" fontId="5" fillId="0" borderId="2" xfId="1" applyFont="1" applyBorder="1" applyAlignment="1">
      <alignment vertical="center" shrinkToFit="1"/>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5" fillId="0" borderId="14" xfId="1" applyFont="1" applyBorder="1" applyAlignment="1">
      <alignment vertical="center" shrinkToFit="1"/>
    </xf>
    <xf numFmtId="0" fontId="1" fillId="0" borderId="86" xfId="1" applyFont="1" applyBorder="1" applyAlignment="1">
      <alignment horizontal="center" vertical="center"/>
    </xf>
    <xf numFmtId="0" fontId="1" fillId="0" borderId="54" xfId="1" applyFont="1" applyBorder="1" applyAlignment="1">
      <alignment horizontal="center" vertical="center"/>
    </xf>
    <xf numFmtId="0" fontId="1" fillId="0" borderId="53" xfId="1" applyFont="1" applyBorder="1" applyAlignment="1">
      <alignment horizontal="center" vertical="center"/>
    </xf>
    <xf numFmtId="0" fontId="9" fillId="0" borderId="31" xfId="1" applyFont="1" applyBorder="1" applyAlignment="1">
      <alignment horizontal="center" vertical="center"/>
    </xf>
    <xf numFmtId="0" fontId="1" fillId="0" borderId="32" xfId="1" applyFont="1" applyBorder="1" applyAlignment="1">
      <alignment vertical="center"/>
    </xf>
    <xf numFmtId="0" fontId="1" fillId="0" borderId="32" xfId="1" applyFont="1" applyBorder="1" applyAlignment="1">
      <alignment horizontal="center" vertical="center"/>
    </xf>
    <xf numFmtId="0" fontId="6" fillId="0" borderId="33" xfId="1" applyFont="1" applyBorder="1" applyAlignment="1">
      <alignment vertical="center" shrinkToFit="1"/>
    </xf>
    <xf numFmtId="0" fontId="1" fillId="0" borderId="31" xfId="1" applyFont="1" applyBorder="1" applyAlignment="1">
      <alignment vertical="center"/>
    </xf>
    <xf numFmtId="0" fontId="1" fillId="0" borderId="99" xfId="1" applyFont="1" applyBorder="1" applyAlignment="1">
      <alignment vertical="center"/>
    </xf>
    <xf numFmtId="0" fontId="1" fillId="0" borderId="100" xfId="1" applyFont="1" applyBorder="1" applyAlignment="1">
      <alignment vertical="center"/>
    </xf>
    <xf numFmtId="0" fontId="9" fillId="0" borderId="18" xfId="1" applyFont="1" applyBorder="1" applyAlignment="1">
      <alignment horizontal="center" vertical="center"/>
    </xf>
    <xf numFmtId="0" fontId="1" fillId="0" borderId="19" xfId="1" applyFont="1" applyBorder="1" applyAlignment="1">
      <alignment vertical="center"/>
    </xf>
    <xf numFmtId="0" fontId="9" fillId="0" borderId="19" xfId="1" applyFont="1" applyBorder="1" applyAlignment="1">
      <alignment vertical="center"/>
    </xf>
    <xf numFmtId="0" fontId="6" fillId="0" borderId="4" xfId="1" applyFont="1" applyBorder="1" applyAlignment="1">
      <alignment vertical="center"/>
    </xf>
    <xf numFmtId="0" fontId="1" fillId="0" borderId="13" xfId="1" applyFont="1" applyBorder="1" applyAlignment="1">
      <alignment vertical="center"/>
    </xf>
    <xf numFmtId="0" fontId="1" fillId="0" borderId="14" xfId="1" applyFont="1" applyBorder="1" applyAlignment="1">
      <alignment vertical="center"/>
    </xf>
    <xf numFmtId="0" fontId="1" fillId="0" borderId="101" xfId="1" applyFont="1" applyFill="1" applyBorder="1" applyAlignment="1">
      <alignment vertical="center"/>
    </xf>
    <xf numFmtId="0" fontId="8" fillId="0" borderId="94" xfId="1" applyFont="1" applyBorder="1" applyAlignment="1">
      <alignment horizontal="right" vertical="center" shrinkToFit="1"/>
    </xf>
    <xf numFmtId="0" fontId="6" fillId="0" borderId="15" xfId="1" applyFont="1" applyBorder="1" applyAlignment="1">
      <alignment vertical="center"/>
    </xf>
    <xf numFmtId="0" fontId="1" fillId="0" borderId="102" xfId="1" applyFont="1" applyFill="1" applyBorder="1" applyAlignment="1">
      <alignment vertical="center"/>
    </xf>
    <xf numFmtId="0" fontId="8" fillId="0" borderId="62" xfId="1" applyFont="1" applyBorder="1" applyAlignment="1">
      <alignment horizontal="right" vertical="center" shrinkToFit="1"/>
    </xf>
    <xf numFmtId="0" fontId="9" fillId="0" borderId="22" xfId="1" applyFont="1" applyBorder="1" applyAlignment="1">
      <alignment horizontal="center" vertical="center"/>
    </xf>
    <xf numFmtId="0" fontId="1" fillId="0" borderId="23" xfId="1" applyFont="1" applyBorder="1" applyAlignment="1">
      <alignment vertical="center"/>
    </xf>
    <xf numFmtId="0" fontId="9" fillId="0" borderId="23" xfId="1" applyFont="1" applyBorder="1" applyAlignment="1">
      <alignment vertical="center"/>
    </xf>
    <xf numFmtId="0" fontId="6" fillId="0" borderId="25" xfId="1" applyFont="1" applyBorder="1" applyAlignment="1">
      <alignment vertical="center"/>
    </xf>
    <xf numFmtId="0" fontId="1" fillId="0" borderId="26" xfId="1" applyFont="1" applyBorder="1" applyAlignment="1">
      <alignment vertical="center"/>
    </xf>
    <xf numFmtId="0" fontId="1" fillId="0" borderId="27" xfId="1" applyFont="1" applyBorder="1" applyAlignment="1">
      <alignment vertical="center"/>
    </xf>
    <xf numFmtId="0" fontId="8" fillId="0" borderId="35" xfId="1" applyFont="1" applyBorder="1" applyAlignment="1">
      <alignment horizontal="right" vertical="center" shrinkToFit="1"/>
    </xf>
    <xf numFmtId="0" fontId="10" fillId="0" borderId="62" xfId="1" applyFont="1" applyFill="1" applyBorder="1" applyAlignment="1">
      <alignment vertical="center" shrinkToFit="1"/>
    </xf>
    <xf numFmtId="0" fontId="9" fillId="0" borderId="19" xfId="1" applyFont="1" applyBorder="1" applyAlignment="1">
      <alignment horizontal="center" vertical="center"/>
    </xf>
    <xf numFmtId="0" fontId="1" fillId="0" borderId="5" xfId="1" applyFont="1" applyBorder="1" applyAlignment="1">
      <alignment vertical="center"/>
    </xf>
    <xf numFmtId="0" fontId="1" fillId="0" borderId="6" xfId="1" applyFont="1" applyBorder="1" applyAlignment="1">
      <alignment vertical="center"/>
    </xf>
    <xf numFmtId="0" fontId="1" fillId="0" borderId="103" xfId="1" applyFont="1" applyFill="1" applyBorder="1" applyAlignment="1">
      <alignment vertical="center"/>
    </xf>
    <xf numFmtId="0" fontId="9" fillId="0" borderId="19" xfId="1" applyNumberFormat="1" applyFont="1" applyBorder="1" applyAlignment="1">
      <alignment horizontal="center" vertical="center" shrinkToFit="1"/>
    </xf>
    <xf numFmtId="0" fontId="6" fillId="0" borderId="21" xfId="1" applyFont="1" applyBorder="1" applyAlignment="1">
      <alignment vertical="center"/>
    </xf>
    <xf numFmtId="0" fontId="1" fillId="0" borderId="22" xfId="1" applyFont="1" applyBorder="1" applyAlignment="1">
      <alignment vertical="center"/>
    </xf>
    <xf numFmtId="0" fontId="1" fillId="0" borderId="104" xfId="1" applyFont="1" applyFill="1" applyBorder="1" applyAlignment="1">
      <alignment vertical="center"/>
    </xf>
    <xf numFmtId="0" fontId="11" fillId="0" borderId="0" xfId="1" applyFont="1" applyBorder="1" applyAlignment="1">
      <alignment horizontal="right" vertical="center"/>
    </xf>
    <xf numFmtId="0" fontId="11" fillId="0" borderId="92" xfId="1" applyFont="1" applyBorder="1" applyAlignment="1">
      <alignment horizontal="right" vertical="center"/>
    </xf>
    <xf numFmtId="0" fontId="1" fillId="0" borderId="0" xfId="1" applyFont="1" applyFill="1" applyBorder="1" applyAlignment="1">
      <alignment vertical="center"/>
    </xf>
    <xf numFmtId="0" fontId="8" fillId="0" borderId="0" xfId="1" applyFont="1" applyBorder="1" applyAlignment="1">
      <alignment horizontal="right" vertical="center"/>
    </xf>
    <xf numFmtId="0" fontId="5" fillId="0" borderId="0" xfId="1" applyFont="1" applyAlignment="1">
      <alignment vertical="center"/>
    </xf>
    <xf numFmtId="0" fontId="8" fillId="0" borderId="0" xfId="1" applyFont="1" applyBorder="1" applyAlignment="1">
      <alignment horizontal="right" vertical="center" shrinkToFit="1"/>
    </xf>
    <xf numFmtId="0" fontId="9" fillId="0" borderId="5" xfId="2" applyFont="1" applyBorder="1" applyAlignment="1">
      <alignment horizontal="center" vertical="center"/>
    </xf>
    <xf numFmtId="0" fontId="0" fillId="0" borderId="0" xfId="1" applyFont="1">
      <alignment vertical="center"/>
    </xf>
    <xf numFmtId="0" fontId="4" fillId="0" borderId="0" xfId="1" applyFont="1" applyAlignment="1">
      <alignment vertical="center"/>
    </xf>
    <xf numFmtId="0" fontId="5" fillId="0" borderId="2" xfId="1" applyFont="1" applyBorder="1" applyAlignment="1">
      <alignment horizontal="center" vertical="center"/>
    </xf>
    <xf numFmtId="0" fontId="6" fillId="0" borderId="3" xfId="1" applyFont="1" applyBorder="1" applyAlignment="1">
      <alignment horizontal="center" vertical="center"/>
    </xf>
    <xf numFmtId="0" fontId="5" fillId="0" borderId="8" xfId="1" applyFont="1" applyBorder="1" applyAlignment="1">
      <alignment horizontal="center" vertical="center"/>
    </xf>
    <xf numFmtId="0" fontId="0" fillId="0" borderId="11" xfId="1" applyFont="1" applyBorder="1">
      <alignment vertical="center"/>
    </xf>
    <xf numFmtId="0" fontId="0" fillId="0" borderId="12" xfId="1" applyFont="1" applyBorder="1">
      <alignment vertical="center"/>
    </xf>
    <xf numFmtId="0" fontId="0" fillId="0" borderId="10" xfId="1" applyFont="1" applyBorder="1">
      <alignment vertical="center"/>
    </xf>
    <xf numFmtId="0" fontId="0" fillId="0" borderId="9" xfId="1" applyFont="1" applyBorder="1">
      <alignment vertical="center"/>
    </xf>
    <xf numFmtId="0" fontId="0" fillId="0" borderId="19" xfId="1" applyFont="1" applyBorder="1">
      <alignment vertical="center"/>
    </xf>
    <xf numFmtId="0" fontId="6" fillId="0" borderId="19" xfId="1" applyFont="1" applyBorder="1">
      <alignment vertical="center"/>
    </xf>
    <xf numFmtId="0" fontId="6" fillId="0" borderId="67" xfId="1" applyFont="1" applyBorder="1">
      <alignment vertical="center"/>
    </xf>
    <xf numFmtId="0" fontId="0" fillId="0" borderId="18" xfId="1" applyFont="1" applyBorder="1">
      <alignment vertical="center"/>
    </xf>
    <xf numFmtId="0" fontId="0" fillId="0" borderId="17" xfId="1" applyFont="1" applyBorder="1">
      <alignment vertical="center"/>
    </xf>
    <xf numFmtId="0" fontId="0" fillId="0" borderId="57" xfId="1" applyFont="1" applyBorder="1">
      <alignment vertical="center"/>
    </xf>
    <xf numFmtId="0" fontId="0" fillId="0" borderId="53" xfId="1" applyFont="1" applyBorder="1">
      <alignment vertical="center"/>
    </xf>
    <xf numFmtId="0" fontId="6" fillId="0" borderId="53" xfId="1" applyFont="1" applyBorder="1">
      <alignment vertical="center"/>
    </xf>
    <xf numFmtId="0" fontId="6" fillId="0" borderId="68" xfId="1" applyFont="1" applyBorder="1">
      <alignment vertical="center"/>
    </xf>
    <xf numFmtId="0" fontId="0" fillId="0" borderId="52" xfId="1" applyFont="1" applyBorder="1">
      <alignment vertical="center"/>
    </xf>
    <xf numFmtId="0" fontId="0" fillId="0" borderId="55" xfId="1" applyFont="1" applyBorder="1">
      <alignment vertical="center"/>
    </xf>
    <xf numFmtId="0" fontId="0" fillId="0" borderId="56" xfId="1" applyFont="1" applyBorder="1">
      <alignment vertical="center"/>
    </xf>
    <xf numFmtId="0" fontId="5" fillId="0" borderId="65" xfId="1" applyFont="1" applyBorder="1" applyAlignment="1">
      <alignment horizontal="center" vertical="center"/>
    </xf>
    <xf numFmtId="0" fontId="0" fillId="0" borderId="38" xfId="1" applyFont="1" applyBorder="1">
      <alignment vertical="center"/>
    </xf>
    <xf numFmtId="0" fontId="0" fillId="0" borderId="2" xfId="1" applyFont="1" applyBorder="1">
      <alignment vertical="center"/>
    </xf>
    <xf numFmtId="0" fontId="0" fillId="0" borderId="65" xfId="1" applyFont="1" applyBorder="1">
      <alignment vertical="center"/>
    </xf>
    <xf numFmtId="0" fontId="0" fillId="0" borderId="69" xfId="1" applyFont="1" applyBorder="1">
      <alignment vertical="center"/>
    </xf>
    <xf numFmtId="0" fontId="0" fillId="0" borderId="14" xfId="1" applyFont="1" applyBorder="1">
      <alignment vertical="center"/>
    </xf>
    <xf numFmtId="0" fontId="5" fillId="0" borderId="70" xfId="1" applyFont="1" applyBorder="1" applyAlignment="1">
      <alignment horizontal="center" vertical="center"/>
    </xf>
    <xf numFmtId="0" fontId="0" fillId="0" borderId="71" xfId="1" applyFont="1" applyBorder="1">
      <alignment vertical="center"/>
    </xf>
    <xf numFmtId="0" fontId="0" fillId="0" borderId="72" xfId="1" applyFont="1" applyBorder="1">
      <alignment vertical="center"/>
    </xf>
    <xf numFmtId="0" fontId="0" fillId="0" borderId="70" xfId="1" applyFont="1" applyBorder="1">
      <alignment vertical="center"/>
    </xf>
    <xf numFmtId="0" fontId="0" fillId="0" borderId="73" xfId="1" applyFont="1" applyBorder="1">
      <alignment vertical="center"/>
    </xf>
    <xf numFmtId="0" fontId="0" fillId="0" borderId="72" xfId="1" applyFont="1" applyBorder="1" applyAlignment="1">
      <alignment horizontal="center"/>
    </xf>
    <xf numFmtId="0" fontId="5" fillId="0" borderId="74" xfId="1" applyFont="1" applyBorder="1" applyAlignment="1">
      <alignment horizontal="center" vertical="center"/>
    </xf>
    <xf numFmtId="0" fontId="0" fillId="0" borderId="75" xfId="1" applyFont="1" applyBorder="1">
      <alignment vertical="center"/>
    </xf>
    <xf numFmtId="0" fontId="0" fillId="0" borderId="76" xfId="1" applyFont="1" applyBorder="1">
      <alignment vertical="center"/>
    </xf>
    <xf numFmtId="0" fontId="0" fillId="0" borderId="74" xfId="1" applyFont="1" applyBorder="1">
      <alignment vertical="center"/>
    </xf>
    <xf numFmtId="0" fontId="0" fillId="0" borderId="77" xfId="1" applyFont="1" applyBorder="1">
      <alignment vertical="center"/>
    </xf>
    <xf numFmtId="0" fontId="0" fillId="0" borderId="78" xfId="1" applyFont="1" applyBorder="1">
      <alignment vertical="center"/>
    </xf>
    <xf numFmtId="0" fontId="0" fillId="0" borderId="79" xfId="1" applyFont="1" applyBorder="1">
      <alignment vertical="center"/>
    </xf>
    <xf numFmtId="0" fontId="5" fillId="0" borderId="17" xfId="1" applyFont="1" applyBorder="1" applyAlignment="1">
      <alignment horizontal="center" vertical="center"/>
    </xf>
    <xf numFmtId="0" fontId="0" fillId="0" borderId="19" xfId="1" applyFont="1" applyBorder="1" applyAlignment="1">
      <alignment horizontal="center"/>
    </xf>
    <xf numFmtId="0" fontId="5" fillId="0" borderId="82" xfId="1" applyFont="1" applyBorder="1" applyAlignment="1">
      <alignment horizontal="center" vertical="center"/>
    </xf>
    <xf numFmtId="0" fontId="0" fillId="0" borderId="13" xfId="1" applyFont="1" applyBorder="1">
      <alignment vertical="center"/>
    </xf>
    <xf numFmtId="0" fontId="0" fillId="0" borderId="15" xfId="1" applyFont="1" applyBorder="1">
      <alignment vertical="center"/>
    </xf>
    <xf numFmtId="0" fontId="0" fillId="0" borderId="83" xfId="1" applyFont="1" applyBorder="1" applyAlignment="1">
      <alignment horizontal="center"/>
    </xf>
    <xf numFmtId="0" fontId="0" fillId="0" borderId="5" xfId="1" applyFont="1" applyBorder="1">
      <alignment vertical="center"/>
    </xf>
    <xf numFmtId="0" fontId="0" fillId="0" borderId="6" xfId="1" applyFont="1" applyBorder="1">
      <alignment vertical="center"/>
    </xf>
    <xf numFmtId="0" fontId="0" fillId="0" borderId="40" xfId="1" applyFont="1" applyBorder="1">
      <alignment vertical="center"/>
    </xf>
    <xf numFmtId="0" fontId="0" fillId="0" borderId="4" xfId="1" applyFont="1" applyBorder="1">
      <alignment vertical="center"/>
    </xf>
    <xf numFmtId="0" fontId="0" fillId="0" borderId="3" xfId="1" applyFont="1" applyBorder="1">
      <alignment vertical="center"/>
    </xf>
    <xf numFmtId="0" fontId="0" fillId="0" borderId="4" xfId="1" applyFont="1" applyBorder="1" applyAlignment="1">
      <alignment horizontal="center" vertical="center"/>
    </xf>
    <xf numFmtId="0" fontId="0" fillId="0" borderId="54" xfId="1" applyFont="1" applyBorder="1">
      <alignment vertical="center"/>
    </xf>
    <xf numFmtId="0" fontId="0" fillId="0" borderId="55" xfId="1" applyFont="1" applyBorder="1" applyAlignment="1">
      <alignment horizontal="center" vertical="center"/>
    </xf>
    <xf numFmtId="0" fontId="0" fillId="0" borderId="0" xfId="1" applyFont="1" applyBorder="1" applyAlignment="1">
      <alignment horizontal="center" vertical="center"/>
    </xf>
    <xf numFmtId="0" fontId="6" fillId="0" borderId="0" xfId="1" applyFont="1" applyBorder="1">
      <alignment vertical="center"/>
    </xf>
    <xf numFmtId="0" fontId="0" fillId="0" borderId="0" xfId="1" applyFont="1" applyBorder="1">
      <alignment vertical="center"/>
    </xf>
    <xf numFmtId="0" fontId="6"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6" fillId="0" borderId="24" xfId="0" applyFont="1" applyBorder="1" applyAlignment="1">
      <alignment horizontal="center" vertical="center"/>
    </xf>
    <xf numFmtId="0" fontId="6" fillId="0" borderId="59" xfId="0" applyFont="1" applyBorder="1" applyAlignment="1">
      <alignment horizontal="center" vertical="center"/>
    </xf>
    <xf numFmtId="0" fontId="6" fillId="0" borderId="0" xfId="0" applyFont="1" applyFill="1" applyBorder="1" applyAlignment="1">
      <alignment horizontal="left" vertical="center"/>
    </xf>
    <xf numFmtId="0" fontId="5" fillId="0" borderId="24" xfId="0" applyFont="1" applyBorder="1" applyAlignment="1">
      <alignment horizontal="center" vertical="center"/>
    </xf>
    <xf numFmtId="0" fontId="6" fillId="0" borderId="0" xfId="0" applyFont="1" applyBorder="1" applyAlignment="1">
      <alignment horizontal="center" vertical="center"/>
    </xf>
    <xf numFmtId="0" fontId="19" fillId="0" borderId="0" xfId="0" applyFont="1" applyAlignment="1">
      <alignment vertical="center" shrinkToFit="1"/>
    </xf>
    <xf numFmtId="0" fontId="6" fillId="0" borderId="0" xfId="0" applyFont="1" applyAlignment="1">
      <alignment vertical="center" shrinkToFit="1"/>
    </xf>
    <xf numFmtId="0" fontId="6" fillId="0" borderId="24" xfId="0" applyFont="1" applyBorder="1" applyAlignment="1" applyProtection="1">
      <alignment horizontal="center" vertical="center" shrinkToFit="1"/>
      <protection locked="0"/>
    </xf>
    <xf numFmtId="0" fontId="6" fillId="0" borderId="0" xfId="0" applyFont="1" applyAlignment="1"/>
    <xf numFmtId="0" fontId="6" fillId="0" borderId="0" xfId="0" applyFont="1" applyBorder="1" applyAlignment="1"/>
    <xf numFmtId="0" fontId="1" fillId="0" borderId="0" xfId="1" applyFont="1" applyBorder="1" applyAlignment="1">
      <alignment vertical="center"/>
    </xf>
    <xf numFmtId="0" fontId="5" fillId="0" borderId="24" xfId="0" applyFont="1" applyFill="1" applyBorder="1" applyAlignment="1">
      <alignment vertical="center" shrinkToFit="1"/>
    </xf>
    <xf numFmtId="0" fontId="5" fillId="0" borderId="24" xfId="0" applyFont="1" applyBorder="1" applyAlignment="1">
      <alignment vertical="center" shrinkToFit="1"/>
    </xf>
    <xf numFmtId="0" fontId="5" fillId="0" borderId="24" xfId="0" applyFont="1" applyFill="1" applyBorder="1" applyAlignment="1">
      <alignment vertical="center"/>
    </xf>
    <xf numFmtId="0" fontId="5" fillId="0" borderId="24" xfId="0" applyFont="1" applyBorder="1" applyAlignment="1">
      <alignment vertical="center"/>
    </xf>
    <xf numFmtId="0" fontId="6" fillId="3" borderId="160"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6" fillId="2" borderId="160" xfId="0" applyFont="1" applyFill="1" applyBorder="1" applyAlignment="1">
      <alignment horizontal="center"/>
    </xf>
    <xf numFmtId="0" fontId="8" fillId="0" borderId="0" xfId="0" applyFont="1">
      <alignment vertical="center"/>
    </xf>
    <xf numFmtId="0" fontId="12" fillId="0" borderId="0" xfId="0" applyFont="1">
      <alignment vertical="center"/>
    </xf>
    <xf numFmtId="0" fontId="5" fillId="0" borderId="23" xfId="0" applyFont="1" applyFill="1" applyBorder="1" applyAlignment="1"/>
    <xf numFmtId="0" fontId="5" fillId="2" borderId="24" xfId="0" applyFont="1" applyFill="1" applyBorder="1" applyAlignment="1"/>
    <xf numFmtId="0" fontId="5" fillId="2" borderId="123" xfId="0" applyFont="1" applyFill="1" applyBorder="1" applyAlignment="1"/>
    <xf numFmtId="0" fontId="5" fillId="2" borderId="124" xfId="0" applyFont="1" applyFill="1" applyBorder="1" applyAlignment="1"/>
    <xf numFmtId="0" fontId="5" fillId="2" borderId="96" xfId="0" applyFont="1" applyFill="1" applyBorder="1" applyAlignment="1"/>
    <xf numFmtId="0" fontId="5" fillId="2" borderId="125" xfId="0" applyFont="1" applyFill="1" applyBorder="1" applyAlignment="1"/>
    <xf numFmtId="0" fontId="5" fillId="2" borderId="126" xfId="0" applyFont="1" applyFill="1" applyBorder="1" applyAlignment="1"/>
    <xf numFmtId="0" fontId="5" fillId="0" borderId="0" xfId="0" applyFont="1" applyFill="1" applyBorder="1" applyAlignment="1"/>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3" borderId="60" xfId="0" applyFont="1" applyFill="1" applyBorder="1" applyAlignment="1" applyProtection="1">
      <alignment horizontal="center" shrinkToFit="1"/>
      <protection locked="0"/>
    </xf>
    <xf numFmtId="0" fontId="6" fillId="3" borderId="116" xfId="0" applyFont="1" applyFill="1" applyBorder="1" applyAlignment="1" applyProtection="1">
      <alignment horizontal="center" shrinkToFit="1"/>
      <protection locked="0"/>
    </xf>
    <xf numFmtId="0" fontId="6" fillId="3" borderId="117" xfId="0" applyFont="1" applyFill="1" applyBorder="1" applyAlignment="1" applyProtection="1">
      <alignment horizontal="center" shrinkToFit="1"/>
      <protection locked="0"/>
    </xf>
    <xf numFmtId="0" fontId="6" fillId="3" borderId="115" xfId="0" applyFont="1" applyFill="1" applyBorder="1" applyAlignment="1" applyProtection="1">
      <alignment horizontal="center" shrinkToFit="1"/>
      <protection locked="0"/>
    </xf>
    <xf numFmtId="0" fontId="6" fillId="3" borderId="118" xfId="0" applyFont="1" applyFill="1" applyBorder="1" applyAlignment="1" applyProtection="1">
      <alignment horizontal="center" shrinkToFit="1"/>
      <protection locked="0"/>
    </xf>
    <xf numFmtId="0" fontId="6" fillId="0" borderId="0" xfId="0" applyFont="1" applyFill="1" applyBorder="1" applyAlignment="1" applyProtection="1">
      <alignment shrinkToFit="1"/>
      <protection locked="0"/>
    </xf>
    <xf numFmtId="0" fontId="6" fillId="0" borderId="24" xfId="0" applyFont="1" applyFill="1" applyBorder="1" applyAlignment="1" applyProtection="1">
      <alignment shrinkToFit="1"/>
      <protection locked="0"/>
    </xf>
    <xf numFmtId="0" fontId="6" fillId="0" borderId="123" xfId="0" applyFont="1" applyFill="1" applyBorder="1" applyAlignment="1" applyProtection="1">
      <alignment shrinkToFit="1"/>
      <protection locked="0"/>
    </xf>
    <xf numFmtId="0" fontId="6" fillId="0" borderId="124" xfId="0" applyFont="1" applyFill="1" applyBorder="1" applyAlignment="1" applyProtection="1">
      <alignment shrinkToFit="1"/>
      <protection locked="0"/>
    </xf>
    <xf numFmtId="0" fontId="6" fillId="0" borderId="96" xfId="0" applyFont="1" applyFill="1" applyBorder="1" applyAlignment="1" applyProtection="1">
      <alignment shrinkToFit="1"/>
      <protection locked="0"/>
    </xf>
    <xf numFmtId="0" fontId="5" fillId="0" borderId="124" xfId="0" applyFont="1" applyFill="1" applyBorder="1" applyAlignment="1" applyProtection="1">
      <alignment shrinkToFit="1"/>
      <protection locked="0"/>
    </xf>
    <xf numFmtId="0" fontId="6" fillId="0" borderId="125" xfId="0" applyFont="1" applyFill="1" applyBorder="1" applyAlignment="1" applyProtection="1">
      <alignment shrinkToFit="1"/>
      <protection locked="0"/>
    </xf>
    <xf numFmtId="0" fontId="6" fillId="0" borderId="126" xfId="0" applyFont="1" applyFill="1" applyBorder="1" applyAlignment="1" applyProtection="1">
      <alignment shrinkToFit="1"/>
      <protection locked="0"/>
    </xf>
    <xf numFmtId="0" fontId="5" fillId="0" borderId="96" xfId="0" applyFont="1" applyFill="1" applyBorder="1" applyAlignment="1" applyProtection="1">
      <alignment shrinkToFit="1"/>
      <protection locked="0"/>
    </xf>
    <xf numFmtId="0" fontId="5" fillId="6" borderId="140" xfId="0" applyFont="1" applyFill="1" applyBorder="1" applyAlignment="1">
      <alignment shrinkToFit="1"/>
    </xf>
    <xf numFmtId="0" fontId="5" fillId="6" borderId="141" xfId="0" applyFont="1" applyFill="1" applyBorder="1" applyAlignment="1">
      <alignment shrinkToFit="1"/>
    </xf>
    <xf numFmtId="0" fontId="5" fillId="6" borderId="142" xfId="0" applyFont="1" applyFill="1" applyBorder="1" applyAlignment="1">
      <alignment shrinkToFit="1"/>
    </xf>
    <xf numFmtId="0" fontId="5" fillId="6" borderId="128" xfId="0" applyFont="1" applyFill="1" applyBorder="1" applyAlignment="1">
      <alignment shrinkToFit="1"/>
    </xf>
    <xf numFmtId="0" fontId="5" fillId="6" borderId="143" xfId="0" applyFont="1" applyFill="1" applyBorder="1" applyAlignment="1">
      <alignment shrinkToFit="1"/>
    </xf>
    <xf numFmtId="0" fontId="5" fillId="6" borderId="144" xfId="0" applyFont="1" applyFill="1" applyBorder="1" applyAlignment="1">
      <alignment shrinkToFit="1"/>
    </xf>
    <xf numFmtId="0" fontId="5" fillId="0" borderId="0" xfId="0" applyFont="1" applyFill="1" applyBorder="1" applyAlignment="1">
      <alignment shrinkToFit="1"/>
    </xf>
    <xf numFmtId="176" fontId="5" fillId="0" borderId="0" xfId="0" applyNumberFormat="1" applyFont="1" applyFill="1" applyBorder="1" applyAlignment="1"/>
    <xf numFmtId="0" fontId="5" fillId="0" borderId="20" xfId="0" applyFont="1" applyBorder="1" applyAlignment="1">
      <alignment shrinkToFit="1"/>
    </xf>
    <xf numFmtId="0" fontId="5" fillId="0" borderId="161" xfId="0" applyFont="1" applyBorder="1" applyAlignment="1">
      <alignment shrinkToFit="1"/>
    </xf>
    <xf numFmtId="0" fontId="5" fillId="0" borderId="162" xfId="0" applyFont="1" applyBorder="1" applyAlignment="1">
      <alignment shrinkToFit="1"/>
    </xf>
    <xf numFmtId="0" fontId="5" fillId="0" borderId="113" xfId="0" applyFont="1" applyBorder="1" applyAlignment="1">
      <alignment shrinkToFit="1"/>
    </xf>
    <xf numFmtId="0" fontId="5" fillId="0" borderId="163" xfId="0" applyFont="1" applyBorder="1" applyAlignment="1">
      <alignment shrinkToFit="1"/>
    </xf>
    <xf numFmtId="0" fontId="5" fillId="0" borderId="164" xfId="0" applyFont="1" applyBorder="1" applyAlignment="1">
      <alignment shrinkToFit="1"/>
    </xf>
    <xf numFmtId="0" fontId="6" fillId="0" borderId="0" xfId="0" applyFont="1" applyAlignment="1">
      <alignment vertical="center" wrapText="1"/>
    </xf>
    <xf numFmtId="0" fontId="19" fillId="0" borderId="0" xfId="0" applyFont="1" applyAlignment="1">
      <alignment vertical="center" shrinkToFit="1"/>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0" fillId="2" borderId="60" xfId="0" applyFont="1" applyFill="1" applyBorder="1" applyAlignment="1">
      <alignment horizontal="center" vertical="center"/>
    </xf>
    <xf numFmtId="0" fontId="0" fillId="2" borderId="20" xfId="0" applyFont="1" applyFill="1" applyBorder="1" applyAlignment="1">
      <alignment horizontal="center" vertical="center"/>
    </xf>
    <xf numFmtId="0" fontId="4" fillId="0" borderId="0" xfId="0" applyFont="1" applyAlignment="1">
      <alignment vertical="center"/>
    </xf>
    <xf numFmtId="0" fontId="14" fillId="5" borderId="28" xfId="0" applyFont="1" applyFill="1" applyBorder="1" applyAlignment="1">
      <alignment vertical="center"/>
    </xf>
    <xf numFmtId="0" fontId="8" fillId="5" borderId="64" xfId="0" applyFont="1" applyFill="1" applyBorder="1" applyAlignment="1">
      <alignment horizontal="right" vertical="center" shrinkToFit="1"/>
    </xf>
    <xf numFmtId="0" fontId="8" fillId="5" borderId="64" xfId="0" applyFont="1" applyFill="1" applyBorder="1" applyAlignment="1">
      <alignment horizontal="right" vertical="center"/>
    </xf>
    <xf numFmtId="0" fontId="4" fillId="0" borderId="0" xfId="0" applyFont="1" applyBorder="1" applyAlignment="1">
      <alignment vertical="center"/>
    </xf>
    <xf numFmtId="0" fontId="9" fillId="0" borderId="0" xfId="0" applyFont="1" applyAlignment="1">
      <alignment horizontal="right"/>
    </xf>
    <xf numFmtId="0" fontId="9" fillId="0" borderId="0" xfId="0" applyFont="1" applyBorder="1" applyAlignment="1">
      <alignment horizontal="right"/>
    </xf>
    <xf numFmtId="0" fontId="6" fillId="0" borderId="0" xfId="0" applyFont="1" applyAlignment="1">
      <alignment horizontal="center"/>
    </xf>
    <xf numFmtId="0" fontId="0" fillId="0" borderId="0" xfId="0" applyFont="1" applyFill="1" applyBorder="1" applyAlignment="1">
      <alignment vertical="center"/>
    </xf>
    <xf numFmtId="0" fontId="0" fillId="0" borderId="0" xfId="0" applyBorder="1" applyAlignment="1">
      <alignment vertical="center" shrinkToFit="1"/>
    </xf>
    <xf numFmtId="0" fontId="23" fillId="0" borderId="0" xfId="0" applyFont="1" applyBorder="1" applyAlignment="1">
      <alignment vertical="center"/>
    </xf>
    <xf numFmtId="0" fontId="1" fillId="5" borderId="28" xfId="1" applyFont="1" applyFill="1" applyBorder="1" applyAlignment="1">
      <alignment vertical="center"/>
    </xf>
    <xf numFmtId="0" fontId="8" fillId="5" borderId="64" xfId="1" applyFont="1" applyFill="1" applyBorder="1" applyAlignment="1">
      <alignment horizontal="right" vertical="center"/>
    </xf>
    <xf numFmtId="0" fontId="8" fillId="5" borderId="64" xfId="1" applyFont="1" applyFill="1" applyBorder="1" applyAlignment="1">
      <alignment horizontal="right" vertical="center" shrinkToFit="1"/>
    </xf>
    <xf numFmtId="0" fontId="1" fillId="0" borderId="165" xfId="1" applyFont="1" applyBorder="1" applyAlignment="1">
      <alignment vertical="center"/>
    </xf>
    <xf numFmtId="0" fontId="1" fillId="0" borderId="166" xfId="1" applyFont="1" applyBorder="1" applyAlignment="1">
      <alignment vertical="center"/>
    </xf>
    <xf numFmtId="0" fontId="1" fillId="0" borderId="167" xfId="1" applyFont="1" applyFill="1" applyBorder="1" applyAlignment="1">
      <alignment vertical="center"/>
    </xf>
    <xf numFmtId="0" fontId="8" fillId="0" borderId="168" xfId="1" applyFont="1" applyBorder="1" applyAlignment="1">
      <alignment horizontal="right" vertical="center" shrinkToFit="1"/>
    </xf>
    <xf numFmtId="0" fontId="8" fillId="0" borderId="58" xfId="1" applyFont="1" applyBorder="1" applyAlignment="1">
      <alignment horizontal="right" vertical="center" shrinkToFit="1"/>
    </xf>
    <xf numFmtId="0" fontId="6" fillId="0" borderId="105" xfId="0" applyFont="1" applyBorder="1" applyAlignment="1" applyProtection="1">
      <alignment shrinkToFit="1"/>
      <protection locked="0"/>
    </xf>
    <xf numFmtId="0" fontId="15" fillId="0" borderId="0" xfId="3"/>
    <xf numFmtId="0" fontId="15" fillId="0" borderId="0" xfId="3" applyFont="1" applyAlignment="1"/>
    <xf numFmtId="0" fontId="12" fillId="0" borderId="0" xfId="3" applyFont="1" applyAlignment="1"/>
    <xf numFmtId="0" fontId="15" fillId="0" borderId="0" xfId="3" applyAlignment="1"/>
    <xf numFmtId="0" fontId="15" fillId="0" borderId="0" xfId="3" applyBorder="1" applyAlignment="1"/>
    <xf numFmtId="0" fontId="8" fillId="0" borderId="0" xfId="3" applyFont="1" applyAlignment="1"/>
    <xf numFmtId="0" fontId="6" fillId="0" borderId="0" xfId="3" applyFont="1" applyFill="1"/>
    <xf numFmtId="0" fontId="9" fillId="0" borderId="38"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39" xfId="3" applyFont="1" applyFill="1" applyBorder="1" applyAlignment="1">
      <alignment horizontal="center" vertical="center"/>
    </xf>
    <xf numFmtId="0" fontId="26" fillId="0" borderId="52" xfId="3" applyFont="1" applyFill="1" applyBorder="1" applyAlignment="1">
      <alignment horizontal="center" vertical="center"/>
    </xf>
    <xf numFmtId="0" fontId="26" fillId="0" borderId="53" xfId="3" applyFont="1" applyFill="1" applyBorder="1" applyAlignment="1">
      <alignment horizontal="center" vertical="center"/>
    </xf>
    <xf numFmtId="0" fontId="26" fillId="0" borderId="87" xfId="3" applyFont="1" applyFill="1" applyBorder="1" applyAlignment="1">
      <alignment horizontal="center" vertical="center"/>
    </xf>
    <xf numFmtId="0" fontId="9" fillId="0" borderId="31" xfId="3" applyFont="1" applyFill="1" applyBorder="1" applyAlignment="1">
      <alignment horizontal="center" vertical="center" shrinkToFit="1"/>
    </xf>
    <xf numFmtId="0" fontId="26" fillId="0" borderId="32" xfId="3" applyFont="1" applyFill="1" applyBorder="1" applyAlignment="1">
      <alignment horizontal="center" vertical="center"/>
    </xf>
    <xf numFmtId="0" fontId="26" fillId="0" borderId="31" xfId="3" applyFont="1" applyFill="1" applyBorder="1" applyAlignment="1">
      <alignment horizontal="center" vertical="center"/>
    </xf>
    <xf numFmtId="0" fontId="26" fillId="0" borderId="33" xfId="3" applyFont="1" applyFill="1" applyBorder="1" applyAlignment="1">
      <alignment horizontal="center" vertical="center"/>
    </xf>
    <xf numFmtId="0" fontId="13" fillId="0" borderId="64" xfId="3" applyFont="1" applyFill="1" applyBorder="1" applyAlignment="1">
      <alignment horizontal="right" vertical="center"/>
    </xf>
    <xf numFmtId="0" fontId="13" fillId="0" borderId="100" xfId="3" applyFont="1" applyFill="1" applyBorder="1" applyAlignment="1">
      <alignment horizontal="center" vertical="center"/>
    </xf>
    <xf numFmtId="0" fontId="26" fillId="0" borderId="6" xfId="3" applyFont="1" applyFill="1" applyBorder="1" applyAlignment="1">
      <alignment horizontal="center" vertical="center"/>
    </xf>
    <xf numFmtId="0" fontId="26" fillId="0" borderId="84" xfId="3" applyFont="1" applyFill="1" applyBorder="1" applyAlignment="1">
      <alignment horizontal="center" vertical="center" shrinkToFit="1"/>
    </xf>
    <xf numFmtId="0" fontId="27" fillId="0" borderId="5" xfId="3" applyFont="1" applyFill="1" applyBorder="1" applyAlignment="1">
      <alignment horizontal="center" vertical="center"/>
    </xf>
    <xf numFmtId="0" fontId="27" fillId="0" borderId="6" xfId="3" applyFont="1" applyFill="1" applyBorder="1" applyAlignment="1">
      <alignment horizontal="center" vertical="center"/>
    </xf>
    <xf numFmtId="0" fontId="27" fillId="0" borderId="40" xfId="3" applyFont="1" applyFill="1" applyBorder="1" applyAlignment="1">
      <alignment horizontal="center" vertical="center"/>
    </xf>
    <xf numFmtId="0" fontId="26" fillId="0" borderId="40" xfId="3" applyFont="1" applyFill="1" applyBorder="1" applyAlignment="1">
      <alignment horizontal="center" vertical="center"/>
    </xf>
    <xf numFmtId="0" fontId="13" fillId="0" borderId="168" xfId="3" applyFont="1" applyFill="1" applyBorder="1" applyAlignment="1">
      <alignment horizontal="right" vertical="center"/>
    </xf>
    <xf numFmtId="0" fontId="26" fillId="0" borderId="23" xfId="3" applyFont="1" applyFill="1" applyBorder="1" applyAlignment="1">
      <alignment horizontal="center" vertical="center"/>
    </xf>
    <xf numFmtId="0" fontId="26" fillId="0" borderId="96" xfId="3" applyFont="1" applyFill="1" applyBorder="1" applyAlignment="1">
      <alignment horizontal="center" vertical="center" shrinkToFit="1"/>
    </xf>
    <xf numFmtId="0" fontId="27" fillId="0" borderId="22" xfId="3" applyFont="1" applyFill="1" applyBorder="1" applyAlignment="1">
      <alignment horizontal="center" vertical="center"/>
    </xf>
    <xf numFmtId="0" fontId="27" fillId="0" borderId="23" xfId="3" applyFont="1" applyFill="1" applyBorder="1" applyAlignment="1">
      <alignment horizontal="center" vertical="center"/>
    </xf>
    <xf numFmtId="0" fontId="27" fillId="0" borderId="24" xfId="3" applyFont="1" applyFill="1" applyBorder="1" applyAlignment="1">
      <alignment horizontal="center" vertical="center"/>
    </xf>
    <xf numFmtId="0" fontId="26" fillId="0" borderId="24" xfId="3" applyFont="1" applyFill="1" applyBorder="1" applyAlignment="1">
      <alignment horizontal="center" vertical="center"/>
    </xf>
    <xf numFmtId="0" fontId="13" fillId="0" borderId="35" xfId="3" applyFont="1" applyFill="1" applyBorder="1" applyAlignment="1">
      <alignment horizontal="right" vertical="center"/>
    </xf>
    <xf numFmtId="0" fontId="26" fillId="0" borderId="22" xfId="3" applyFont="1" applyFill="1" applyBorder="1" applyAlignment="1">
      <alignment horizontal="center" vertical="center"/>
    </xf>
    <xf numFmtId="0" fontId="26" fillId="0" borderId="27" xfId="3" applyFont="1" applyFill="1" applyBorder="1" applyAlignment="1">
      <alignment horizontal="center" vertical="center"/>
    </xf>
    <xf numFmtId="0" fontId="26" fillId="0" borderId="115" xfId="3" applyFont="1" applyFill="1" applyBorder="1" applyAlignment="1">
      <alignment horizontal="center" vertical="center" shrinkToFit="1"/>
    </xf>
    <xf numFmtId="0" fontId="26" fillId="0" borderId="26" xfId="3" applyFont="1" applyFill="1" applyBorder="1" applyAlignment="1">
      <alignment horizontal="center" vertical="center"/>
    </xf>
    <xf numFmtId="0" fontId="26" fillId="0" borderId="60" xfId="3" applyFont="1" applyFill="1" applyBorder="1" applyAlignment="1">
      <alignment horizontal="center" vertical="center"/>
    </xf>
    <xf numFmtId="0" fontId="13" fillId="0" borderId="62" xfId="3" applyFont="1" applyFill="1" applyBorder="1" applyAlignment="1">
      <alignment horizontal="right" vertical="center"/>
    </xf>
    <xf numFmtId="0" fontId="26" fillId="0" borderId="38" xfId="3" applyFont="1" applyFill="1" applyBorder="1" applyAlignment="1">
      <alignment horizontal="center" vertical="center"/>
    </xf>
    <xf numFmtId="0" fontId="26" fillId="0" borderId="2" xfId="3" applyFont="1" applyFill="1" applyBorder="1" applyAlignment="1">
      <alignment horizontal="center" vertical="center"/>
    </xf>
    <xf numFmtId="0" fontId="26" fillId="0" borderId="39" xfId="3" applyFont="1" applyFill="1" applyBorder="1" applyAlignment="1">
      <alignment horizontal="center" vertical="center"/>
    </xf>
    <xf numFmtId="0" fontId="26" fillId="0" borderId="107" xfId="3" applyFont="1" applyFill="1" applyBorder="1" applyAlignment="1">
      <alignment horizontal="center" vertical="center"/>
    </xf>
    <xf numFmtId="0" fontId="26" fillId="0" borderId="19" xfId="3" applyFont="1" applyFill="1" applyBorder="1" applyAlignment="1">
      <alignment horizontal="center" vertical="center"/>
    </xf>
    <xf numFmtId="0" fontId="26" fillId="0" borderId="113" xfId="3" applyFont="1" applyFill="1" applyBorder="1" applyAlignment="1">
      <alignment horizontal="center" vertical="center" shrinkToFit="1"/>
    </xf>
    <xf numFmtId="0" fontId="26" fillId="0" borderId="0" xfId="3" applyFont="1" applyFill="1" applyBorder="1" applyAlignment="1">
      <alignment horizontal="center" vertical="center" shrinkToFit="1"/>
    </xf>
    <xf numFmtId="0" fontId="26" fillId="0" borderId="14" xfId="3" applyFont="1" applyFill="1" applyBorder="1" applyAlignment="1">
      <alignment horizontal="center" vertical="center"/>
    </xf>
    <xf numFmtId="0" fontId="26" fillId="0" borderId="87" xfId="3" applyFont="1" applyFill="1" applyBorder="1" applyAlignment="1">
      <alignment horizontal="center" vertical="center" shrinkToFit="1"/>
    </xf>
    <xf numFmtId="0" fontId="26" fillId="0" borderId="54" xfId="3" applyFont="1" applyFill="1" applyBorder="1" applyAlignment="1">
      <alignment horizontal="center" vertical="center"/>
    </xf>
    <xf numFmtId="0" fontId="13" fillId="0" borderId="36" xfId="3" applyFont="1" applyFill="1" applyBorder="1" applyAlignment="1">
      <alignment horizontal="right" vertical="center"/>
    </xf>
    <xf numFmtId="0" fontId="26" fillId="0" borderId="5" xfId="3" applyFont="1" applyFill="1" applyBorder="1" applyAlignment="1">
      <alignment horizontal="center" vertical="center"/>
    </xf>
    <xf numFmtId="0" fontId="13" fillId="0" borderId="58" xfId="3" applyFont="1" applyFill="1" applyBorder="1" applyAlignment="1">
      <alignment horizontal="right" vertical="center"/>
    </xf>
    <xf numFmtId="0" fontId="26" fillId="0" borderId="168" xfId="3" applyFont="1" applyFill="1" applyBorder="1" applyAlignment="1">
      <alignment horizontal="right" vertical="center"/>
    </xf>
    <xf numFmtId="0" fontId="26" fillId="0" borderId="35" xfId="3" applyFont="1" applyFill="1" applyBorder="1" applyAlignment="1">
      <alignment horizontal="right" vertical="center"/>
    </xf>
    <xf numFmtId="0" fontId="26" fillId="0" borderId="36" xfId="3" applyFont="1" applyFill="1" applyBorder="1" applyAlignment="1">
      <alignment horizontal="right" vertical="center"/>
    </xf>
    <xf numFmtId="0" fontId="0" fillId="0" borderId="31" xfId="0" applyBorder="1" applyAlignment="1">
      <alignment horizontal="center" vertical="center"/>
    </xf>
    <xf numFmtId="0" fontId="6" fillId="0" borderId="0" xfId="1" applyFont="1" applyFill="1" applyBorder="1" applyAlignment="1">
      <alignment vertical="center"/>
    </xf>
    <xf numFmtId="0" fontId="6" fillId="0" borderId="113" xfId="1" applyFont="1" applyFill="1" applyBorder="1" applyAlignment="1">
      <alignment vertical="center"/>
    </xf>
    <xf numFmtId="0" fontId="6" fillId="0" borderId="113" xfId="1" applyFont="1" applyFill="1" applyBorder="1" applyAlignment="1">
      <alignment horizontal="left" vertical="center"/>
    </xf>
    <xf numFmtId="0" fontId="6" fillId="0" borderId="0" xfId="1" applyFont="1">
      <alignment vertical="center"/>
    </xf>
    <xf numFmtId="0" fontId="9" fillId="0" borderId="0" xfId="3" applyFont="1" applyFill="1" applyAlignment="1">
      <alignment vertical="top"/>
    </xf>
    <xf numFmtId="0" fontId="9" fillId="0" borderId="0" xfId="3" applyFont="1" applyFill="1" applyAlignment="1">
      <alignment vertical="top" wrapText="1"/>
    </xf>
    <xf numFmtId="0" fontId="6" fillId="0" borderId="0" xfId="3" applyFont="1" applyFill="1" applyAlignment="1">
      <alignment horizontal="right"/>
    </xf>
    <xf numFmtId="0" fontId="6" fillId="0" borderId="0" xfId="3" applyFont="1" applyFill="1" applyAlignment="1">
      <alignment vertical="center"/>
    </xf>
    <xf numFmtId="0" fontId="9" fillId="0" borderId="0" xfId="3" applyFont="1" applyFill="1"/>
    <xf numFmtId="0" fontId="9" fillId="0" borderId="0" xfId="3" applyFont="1" applyFill="1" applyAlignment="1">
      <alignment horizontal="left" vertical="top" wrapText="1"/>
    </xf>
    <xf numFmtId="0" fontId="6" fillId="0" borderId="113" xfId="1" applyFont="1" applyBorder="1">
      <alignment vertical="center"/>
    </xf>
    <xf numFmtId="0" fontId="6" fillId="0" borderId="0" xfId="1" applyFont="1" applyAlignment="1">
      <alignment horizontal="center" vertical="center" wrapText="1"/>
    </xf>
    <xf numFmtId="0" fontId="6" fillId="0" borderId="0" xfId="3" applyFont="1" applyFill="1" applyAlignment="1"/>
    <xf numFmtId="0" fontId="6" fillId="0" borderId="0" xfId="3" applyFont="1" applyFill="1" applyAlignment="1">
      <alignment horizontal="left" vertical="center"/>
    </xf>
    <xf numFmtId="0" fontId="6" fillId="0" borderId="0" xfId="3" applyFont="1" applyFill="1" applyAlignment="1">
      <alignment vertical="top"/>
    </xf>
    <xf numFmtId="0" fontId="6" fillId="0" borderId="0" xfId="3" applyFont="1" applyFill="1" applyAlignment="1">
      <alignment vertical="top" wrapText="1"/>
    </xf>
    <xf numFmtId="0" fontId="6" fillId="0" borderId="0" xfId="1" applyFont="1" applyAlignment="1">
      <alignment vertical="center" wrapText="1"/>
    </xf>
    <xf numFmtId="0" fontId="6" fillId="0" borderId="0" xfId="3" applyFont="1" applyFill="1" applyAlignment="1">
      <alignment horizontal="left" vertical="top"/>
    </xf>
    <xf numFmtId="0" fontId="1" fillId="0" borderId="0" xfId="0" applyFont="1" applyBorder="1" applyAlignment="1">
      <alignment vertical="center" wrapText="1"/>
    </xf>
    <xf numFmtId="0" fontId="9" fillId="0" borderId="0" xfId="0" applyFont="1" applyBorder="1" applyAlignment="1">
      <alignment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6" fillId="0" borderId="52" xfId="1" applyFont="1" applyBorder="1" applyAlignment="1">
      <alignment horizontal="center" vertical="center"/>
    </xf>
    <xf numFmtId="0" fontId="6" fillId="0" borderId="18" xfId="1" applyFont="1" applyBorder="1" applyAlignment="1">
      <alignment horizontal="center" vertical="center"/>
    </xf>
    <xf numFmtId="0" fontId="0" fillId="0" borderId="88" xfId="0" applyBorder="1" applyAlignment="1">
      <alignment horizontal="center" vertical="center"/>
    </xf>
    <xf numFmtId="0" fontId="0" fillId="0" borderId="81" xfId="1" applyFont="1" applyBorder="1">
      <alignment vertical="center"/>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Alignment="1"/>
    <xf numFmtId="0" fontId="2" fillId="0" borderId="0" xfId="0" applyFont="1" applyAlignment="1">
      <alignment vertical="center"/>
    </xf>
    <xf numFmtId="0" fontId="0" fillId="0" borderId="172" xfId="0" applyBorder="1">
      <alignment vertical="center"/>
    </xf>
    <xf numFmtId="0" fontId="5" fillId="0" borderId="81" xfId="0" applyFont="1" applyBorder="1" applyAlignment="1">
      <alignment horizontal="center" vertical="center"/>
    </xf>
    <xf numFmtId="0" fontId="0" fillId="0" borderId="85" xfId="0" applyBorder="1" applyAlignment="1">
      <alignment horizontal="center" vertical="center"/>
    </xf>
    <xf numFmtId="0" fontId="0" fillId="0" borderId="168" xfId="0" applyBorder="1" applyAlignment="1">
      <alignment horizontal="center" vertical="center"/>
    </xf>
    <xf numFmtId="0" fontId="0" fillId="0" borderId="0" xfId="0" applyAlignment="1">
      <alignment vertical="center" wrapText="1"/>
    </xf>
    <xf numFmtId="0" fontId="6" fillId="0" borderId="14" xfId="0" applyFont="1" applyFill="1" applyBorder="1" applyAlignment="1" applyProtection="1">
      <alignment horizontal="center" vertical="center" shrinkToFit="1"/>
      <protection locked="0"/>
    </xf>
    <xf numFmtId="0" fontId="6" fillId="3" borderId="87" xfId="0" applyFont="1" applyFill="1" applyBorder="1" applyAlignment="1" applyProtection="1">
      <alignment horizontal="center" vertical="center" shrinkToFit="1"/>
      <protection locked="0"/>
    </xf>
    <xf numFmtId="0" fontId="6" fillId="3" borderId="133" xfId="0" applyFont="1" applyFill="1" applyBorder="1" applyAlignment="1" applyProtection="1">
      <alignment horizontal="center" vertical="center" shrinkToFit="1"/>
      <protection locked="0"/>
    </xf>
    <xf numFmtId="0" fontId="6" fillId="3" borderId="134" xfId="0" applyFont="1" applyFill="1" applyBorder="1" applyAlignment="1" applyProtection="1">
      <alignment horizontal="center" vertical="center" shrinkToFit="1"/>
      <protection locked="0"/>
    </xf>
    <xf numFmtId="0" fontId="6" fillId="3" borderId="135" xfId="0" applyFont="1" applyFill="1" applyBorder="1" applyAlignment="1" applyProtection="1">
      <alignment horizontal="center" vertical="center" shrinkToFit="1"/>
      <protection locked="0"/>
    </xf>
    <xf numFmtId="0" fontId="6" fillId="3" borderId="136" xfId="0" applyFont="1" applyFill="1" applyBorder="1" applyAlignment="1" applyProtection="1">
      <alignment horizontal="center" vertical="center" shrinkToFit="1"/>
      <protection locked="0"/>
    </xf>
    <xf numFmtId="0" fontId="9" fillId="0" borderId="0" xfId="3" applyFont="1" applyFill="1" applyBorder="1" applyAlignment="1">
      <alignment horizontal="center" vertical="center"/>
    </xf>
    <xf numFmtId="0" fontId="9" fillId="0" borderId="0" xfId="3" applyFont="1" applyFill="1" applyBorder="1"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6" fillId="0" borderId="22" xfId="3" applyFont="1" applyFill="1" applyBorder="1" applyAlignment="1">
      <alignment horizontal="center" vertical="center"/>
    </xf>
    <xf numFmtId="0" fontId="6" fillId="0" borderId="23" xfId="3" applyFont="1" applyFill="1" applyBorder="1" applyAlignment="1">
      <alignment horizontal="center" vertical="center"/>
    </xf>
    <xf numFmtId="0" fontId="6" fillId="0" borderId="23" xfId="3" applyFont="1" applyFill="1" applyBorder="1" applyAlignment="1">
      <alignment horizontal="center"/>
    </xf>
    <xf numFmtId="0" fontId="6" fillId="0" borderId="21" xfId="3" applyFont="1" applyFill="1" applyBorder="1" applyAlignment="1">
      <alignment horizontal="center"/>
    </xf>
    <xf numFmtId="0" fontId="6" fillId="0" borderId="52" xfId="3" applyFont="1" applyFill="1" applyBorder="1" applyAlignment="1">
      <alignment horizontal="center" vertical="center"/>
    </xf>
    <xf numFmtId="0" fontId="6" fillId="0" borderId="53" xfId="3" applyFont="1" applyFill="1" applyBorder="1" applyAlignment="1">
      <alignment horizontal="center" vertical="center"/>
    </xf>
    <xf numFmtId="0" fontId="6" fillId="0" borderId="53" xfId="3" applyFont="1" applyFill="1" applyBorder="1" applyAlignment="1">
      <alignment horizontal="center"/>
    </xf>
    <xf numFmtId="0" fontId="6" fillId="0" borderId="55" xfId="3" applyFont="1" applyFill="1" applyBorder="1" applyAlignment="1">
      <alignment horizontal="center"/>
    </xf>
    <xf numFmtId="0" fontId="6" fillId="0" borderId="105" xfId="3" applyFont="1" applyFill="1" applyBorder="1" applyAlignment="1">
      <alignment horizontal="center" vertical="center" textRotation="255"/>
    </xf>
    <xf numFmtId="0" fontId="9" fillId="0" borderId="38" xfId="3" applyFont="1" applyFill="1" applyBorder="1" applyAlignment="1">
      <alignment horizontal="center" vertical="center" wrapText="1" shrinkToFit="1"/>
    </xf>
    <xf numFmtId="0" fontId="9" fillId="0" borderId="13" xfId="3" applyFont="1" applyFill="1" applyBorder="1" applyAlignment="1">
      <alignment horizontal="center" vertical="center" shrinkToFit="1"/>
    </xf>
    <xf numFmtId="0" fontId="9" fillId="0" borderId="80" xfId="3" applyFont="1" applyFill="1" applyBorder="1" applyAlignment="1">
      <alignment horizontal="center" vertical="center" shrinkToFit="1"/>
    </xf>
    <xf numFmtId="0" fontId="6" fillId="0" borderId="24" xfId="1" applyFont="1" applyBorder="1" applyAlignment="1">
      <alignment horizontal="right" vertical="center"/>
    </xf>
    <xf numFmtId="0" fontId="6" fillId="0" borderId="96" xfId="1" applyFont="1" applyBorder="1" applyAlignment="1">
      <alignment horizontal="right" vertical="center"/>
    </xf>
    <xf numFmtId="0" fontId="6" fillId="0" borderId="59" xfId="1" applyFont="1" applyBorder="1" applyAlignment="1">
      <alignment horizontal="right"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6" fillId="0" borderId="52" xfId="1" applyFont="1" applyBorder="1" applyAlignment="1">
      <alignment horizontal="center" vertical="center"/>
    </xf>
    <xf numFmtId="0" fontId="6" fillId="0" borderId="53" xfId="1" applyFont="1" applyBorder="1" applyAlignment="1">
      <alignment horizontal="center" vertical="center"/>
    </xf>
    <xf numFmtId="0" fontId="6" fillId="0" borderId="55" xfId="1" applyFont="1" applyBorder="1" applyAlignment="1">
      <alignment horizontal="center" vertical="center"/>
    </xf>
    <xf numFmtId="0" fontId="6" fillId="0" borderId="18" xfId="3" applyFont="1" applyFill="1" applyBorder="1" applyAlignment="1">
      <alignment horizontal="center" vertical="center"/>
    </xf>
    <xf numFmtId="0" fontId="6" fillId="0" borderId="19" xfId="3" applyFont="1" applyFill="1" applyBorder="1" applyAlignment="1">
      <alignment horizontal="center" vertical="center"/>
    </xf>
    <xf numFmtId="0" fontId="6" fillId="0" borderId="19" xfId="3" applyFont="1" applyFill="1" applyBorder="1" applyAlignment="1">
      <alignment horizontal="center"/>
    </xf>
    <xf numFmtId="0" fontId="6" fillId="0" borderId="17" xfId="3" applyFont="1" applyFill="1" applyBorder="1" applyAlignment="1">
      <alignment horizontal="center"/>
    </xf>
    <xf numFmtId="0" fontId="6" fillId="0" borderId="0" xfId="1" applyFont="1" applyAlignment="1">
      <alignment horizontal="left" vertical="top" wrapText="1"/>
    </xf>
    <xf numFmtId="0" fontId="0" fillId="0" borderId="34" xfId="0" applyBorder="1" applyAlignment="1">
      <alignment horizontal="center" vertical="center"/>
    </xf>
    <xf numFmtId="0" fontId="0" fillId="0" borderId="30" xfId="0" applyBorder="1" applyAlignment="1">
      <alignment horizontal="center" vertical="center"/>
    </xf>
    <xf numFmtId="0" fontId="6" fillId="0" borderId="0" xfId="3" applyFont="1" applyFill="1" applyBorder="1" applyAlignment="1">
      <alignment horizontal="center" vertical="center" textRotation="255"/>
    </xf>
    <xf numFmtId="0" fontId="13" fillId="0" borderId="169" xfId="3" applyFont="1" applyFill="1" applyBorder="1" applyAlignment="1">
      <alignment horizontal="center" vertical="center"/>
    </xf>
    <xf numFmtId="0" fontId="13" fillId="0" borderId="170" xfId="3" applyFont="1" applyFill="1" applyBorder="1" applyAlignment="1">
      <alignment horizontal="center" vertical="center"/>
    </xf>
    <xf numFmtId="0" fontId="13" fillId="0" borderId="171" xfId="3" applyFont="1" applyFill="1" applyBorder="1" applyAlignment="1">
      <alignment horizontal="center" vertical="center"/>
    </xf>
    <xf numFmtId="0" fontId="9" fillId="0" borderId="41" xfId="3" applyFont="1" applyFill="1" applyBorder="1" applyAlignment="1">
      <alignment horizontal="center" vertical="center" wrapText="1"/>
    </xf>
    <xf numFmtId="0" fontId="9" fillId="0" borderId="95" xfId="3" applyFont="1" applyFill="1" applyBorder="1" applyAlignment="1">
      <alignment horizontal="center" vertical="center" wrapText="1"/>
    </xf>
    <xf numFmtId="0" fontId="9" fillId="0" borderId="38" xfId="3" applyFont="1" applyFill="1" applyBorder="1" applyAlignment="1">
      <alignment horizontal="center" vertical="center" shrinkToFit="1"/>
    </xf>
    <xf numFmtId="0" fontId="9" fillId="0" borderId="38" xfId="3" applyFont="1" applyFill="1" applyBorder="1" applyAlignment="1">
      <alignment horizontal="center" vertical="center"/>
    </xf>
    <xf numFmtId="0" fontId="9" fillId="0" borderId="80" xfId="3" applyFont="1" applyFill="1" applyBorder="1" applyAlignment="1">
      <alignment horizontal="center" vertical="center"/>
    </xf>
    <xf numFmtId="0" fontId="9" fillId="0" borderId="2" xfId="3" applyFont="1" applyFill="1" applyBorder="1" applyAlignment="1">
      <alignment horizontal="center" vertical="center" wrapText="1"/>
    </xf>
    <xf numFmtId="0" fontId="9" fillId="0" borderId="81" xfId="3" applyFont="1" applyFill="1" applyBorder="1" applyAlignment="1">
      <alignment horizontal="center" vertical="center" wrapText="1"/>
    </xf>
    <xf numFmtId="0" fontId="9" fillId="0" borderId="2" xfId="3" applyFont="1" applyFill="1" applyBorder="1" applyAlignment="1">
      <alignment horizontal="center" vertical="center"/>
    </xf>
    <xf numFmtId="0" fontId="9" fillId="0" borderId="81" xfId="3" applyFont="1" applyFill="1" applyBorder="1" applyAlignment="1">
      <alignment horizontal="center" vertical="center"/>
    </xf>
    <xf numFmtId="0" fontId="0" fillId="0" borderId="106" xfId="0" applyBorder="1" applyAlignment="1">
      <alignment horizontal="center" vertical="center"/>
    </xf>
    <xf numFmtId="0" fontId="0" fillId="0" borderId="122" xfId="0" applyBorder="1" applyAlignment="1">
      <alignment horizontal="center" vertical="center"/>
    </xf>
    <xf numFmtId="0" fontId="0" fillId="0" borderId="86" xfId="0" applyBorder="1" applyAlignment="1">
      <alignment horizontal="center" vertical="center"/>
    </xf>
    <xf numFmtId="0" fontId="0" fillId="0" borderId="88" xfId="0" applyBorder="1" applyAlignment="1">
      <alignment horizontal="center" vertical="center"/>
    </xf>
    <xf numFmtId="0" fontId="0" fillId="0" borderId="28" xfId="0"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127" xfId="0" applyFont="1" applyBorder="1" applyAlignment="1">
      <alignment horizontal="center" vertical="center"/>
    </xf>
    <xf numFmtId="0" fontId="1" fillId="0" borderId="105" xfId="0" applyFont="1" applyBorder="1" applyAlignment="1">
      <alignment horizontal="center" vertical="center"/>
    </xf>
    <xf numFmtId="0" fontId="1" fillId="0" borderId="91" xfId="0" applyFont="1" applyBorder="1" applyAlignment="1">
      <alignment horizontal="center" vertical="center"/>
    </xf>
    <xf numFmtId="0" fontId="1" fillId="0" borderId="93" xfId="0" applyFont="1" applyBorder="1" applyAlignment="1">
      <alignment horizontal="center" vertical="center"/>
    </xf>
    <xf numFmtId="0" fontId="9" fillId="0" borderId="37" xfId="0" applyFont="1" applyBorder="1" applyAlignment="1">
      <alignment horizontal="center" vertical="top" wrapText="1"/>
    </xf>
    <xf numFmtId="0" fontId="9" fillId="0" borderId="0" xfId="0" applyFont="1" applyBorder="1" applyAlignment="1">
      <alignment horizontal="center" vertical="top" wrapText="1"/>
    </xf>
    <xf numFmtId="0" fontId="0" fillId="0" borderId="1" xfId="0" applyBorder="1" applyAlignment="1">
      <alignment horizontal="center" vertical="center" wrapText="1"/>
    </xf>
    <xf numFmtId="0" fontId="0" fillId="0" borderId="85" xfId="0" applyBorder="1" applyAlignment="1">
      <alignment horizontal="center" vertical="center" wrapText="1"/>
    </xf>
    <xf numFmtId="0" fontId="0" fillId="0" borderId="106" xfId="0" applyBorder="1" applyAlignment="1">
      <alignment horizontal="center" vertical="center" wrapText="1"/>
    </xf>
    <xf numFmtId="0" fontId="0" fillId="0" borderId="122" xfId="0" applyBorder="1" applyAlignment="1">
      <alignment horizontal="center" vertical="center" wrapText="1"/>
    </xf>
    <xf numFmtId="0" fontId="6" fillId="0" borderId="0" xfId="0" applyFont="1" applyBorder="1" applyAlignment="1">
      <alignment horizontal="center" vertical="center"/>
    </xf>
    <xf numFmtId="0" fontId="6" fillId="2" borderId="27" xfId="0" applyFont="1" applyFill="1" applyBorder="1" applyAlignment="1">
      <alignment horizontal="center" vertical="center"/>
    </xf>
    <xf numFmtId="0" fontId="6" fillId="2" borderId="19" xfId="0" applyFont="1" applyFill="1" applyBorder="1" applyAlignment="1">
      <alignment horizontal="center" vertical="center"/>
    </xf>
    <xf numFmtId="0" fontId="6" fillId="0" borderId="0" xfId="0" applyFont="1" applyAlignment="1">
      <alignment horizontal="left" vertical="center" shrinkToFit="1"/>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0" borderId="140" xfId="0" applyFont="1" applyFill="1" applyBorder="1" applyAlignment="1">
      <alignment wrapText="1"/>
    </xf>
    <xf numFmtId="0" fontId="5" fillId="0" borderId="145" xfId="0" applyFont="1" applyFill="1" applyBorder="1" applyAlignment="1">
      <alignment wrapText="1"/>
    </xf>
    <xf numFmtId="0" fontId="5" fillId="0" borderId="24" xfId="0" applyFont="1" applyFill="1" applyBorder="1" applyAlignment="1">
      <alignment wrapText="1"/>
    </xf>
    <xf numFmtId="0" fontId="5" fillId="0" borderId="59" xfId="0" applyFont="1" applyFill="1" applyBorder="1" applyAlignment="1">
      <alignment wrapText="1"/>
    </xf>
    <xf numFmtId="0" fontId="3" fillId="2" borderId="2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6" fillId="0" borderId="0" xfId="0" applyFont="1" applyAlignment="1">
      <alignment vertical="center" wrapText="1"/>
    </xf>
    <xf numFmtId="0" fontId="0" fillId="0" borderId="0" xfId="0" applyAlignment="1">
      <alignment vertical="center" wrapText="1"/>
    </xf>
    <xf numFmtId="0" fontId="19" fillId="0" borderId="0" xfId="0" applyFont="1" applyAlignment="1">
      <alignment vertical="center" shrinkToFit="1"/>
    </xf>
    <xf numFmtId="0" fontId="6" fillId="0" borderId="0" xfId="0" applyFont="1" applyAlignment="1">
      <alignment vertical="center" shrinkToFit="1"/>
    </xf>
    <xf numFmtId="0" fontId="3" fillId="2" borderId="27" xfId="0" applyFont="1" applyFill="1" applyBorder="1" applyAlignment="1">
      <alignment horizontal="center" vertical="center" wrapText="1" shrinkToFit="1"/>
    </xf>
    <xf numFmtId="0" fontId="3" fillId="0" borderId="19" xfId="0" applyFont="1" applyBorder="1" applyAlignment="1"/>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6" fillId="0" borderId="14"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6" fillId="0" borderId="22" xfId="0" applyFont="1" applyBorder="1" applyAlignment="1">
      <alignment horizontal="center" vertical="center"/>
    </xf>
    <xf numFmtId="0" fontId="0" fillId="0" borderId="23" xfId="0"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6" fillId="0" borderId="26" xfId="0" applyFont="1" applyBorder="1" applyAlignment="1">
      <alignment horizontal="center" vertical="center"/>
    </xf>
    <xf numFmtId="0" fontId="0" fillId="0" borderId="27" xfId="0"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center" vertical="center" wrapText="1"/>
    </xf>
    <xf numFmtId="0" fontId="6" fillId="0" borderId="106" xfId="0" applyFont="1" applyFill="1" applyBorder="1" applyAlignment="1">
      <alignment horizontal="center" vertical="center" shrinkToFit="1"/>
    </xf>
    <xf numFmtId="0" fontId="6" fillId="0" borderId="96" xfId="0" applyFont="1" applyFill="1" applyBorder="1" applyAlignment="1">
      <alignment horizontal="center" vertical="center" shrinkToFit="1"/>
    </xf>
    <xf numFmtId="0" fontId="6" fillId="0" borderId="122" xfId="0" applyFont="1" applyFill="1" applyBorder="1" applyAlignment="1">
      <alignment horizontal="center" vertical="center" shrinkToFit="1"/>
    </xf>
    <xf numFmtId="0" fontId="6" fillId="0" borderId="112" xfId="0" applyFont="1" applyFill="1" applyBorder="1" applyAlignment="1">
      <alignment horizontal="center" vertical="center" shrinkToFit="1"/>
    </xf>
    <xf numFmtId="0" fontId="6" fillId="0" borderId="113" xfId="0" applyFont="1" applyFill="1" applyBorder="1" applyAlignment="1">
      <alignment horizontal="center" vertical="center" shrinkToFit="1"/>
    </xf>
    <xf numFmtId="0" fontId="6" fillId="0" borderId="114" xfId="0" applyFont="1" applyFill="1" applyBorder="1" applyAlignment="1">
      <alignment horizontal="center" vertical="center" shrinkToFit="1"/>
    </xf>
    <xf numFmtId="0" fontId="5" fillId="2" borderId="89"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92" xfId="0" applyFont="1" applyFill="1" applyBorder="1" applyAlignment="1">
      <alignment horizontal="center" vertical="center" wrapText="1"/>
    </xf>
    <xf numFmtId="0" fontId="5" fillId="2" borderId="93" xfId="0" applyFont="1" applyFill="1" applyBorder="1" applyAlignment="1">
      <alignment horizontal="center" vertical="center" wrapText="1"/>
    </xf>
    <xf numFmtId="0" fontId="6" fillId="0" borderId="137" xfId="0" applyFont="1" applyFill="1" applyBorder="1" applyAlignment="1">
      <alignment horizontal="center" vertical="center" shrinkToFit="1"/>
    </xf>
    <xf numFmtId="0" fontId="6" fillId="0" borderId="138" xfId="0" applyFont="1" applyFill="1" applyBorder="1" applyAlignment="1">
      <alignment horizontal="center" vertical="center" shrinkToFit="1"/>
    </xf>
    <xf numFmtId="0" fontId="6" fillId="0" borderId="139"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24" xfId="0" applyFont="1" applyBorder="1" applyAlignment="1">
      <alignment horizontal="center" vertical="center"/>
    </xf>
    <xf numFmtId="0" fontId="5" fillId="0" borderId="96" xfId="0" applyFont="1" applyBorder="1" applyAlignment="1">
      <alignment horizontal="center" vertical="center"/>
    </xf>
    <xf numFmtId="0" fontId="5" fillId="0" borderId="59" xfId="0" applyFont="1" applyBorder="1" applyAlignment="1">
      <alignment horizontal="center" vertical="center"/>
    </xf>
    <xf numFmtId="0" fontId="5" fillId="0" borderId="24" xfId="0" applyFont="1" applyFill="1" applyBorder="1" applyAlignment="1"/>
    <xf numFmtId="0" fontId="5" fillId="0" borderId="59" xfId="0" applyFont="1" applyFill="1" applyBorder="1" applyAlignment="1"/>
    <xf numFmtId="0" fontId="5" fillId="0" borderId="96" xfId="0" applyFont="1" applyFill="1" applyBorder="1" applyAlignment="1">
      <alignment wrapText="1"/>
    </xf>
    <xf numFmtId="0" fontId="5" fillId="2" borderId="115" xfId="0" applyFont="1" applyFill="1" applyBorder="1" applyAlignment="1">
      <alignment horizontal="center" vertical="center" wrapText="1"/>
    </xf>
    <xf numFmtId="0" fontId="5" fillId="2" borderId="113" xfId="0" applyFont="1" applyFill="1" applyBorder="1" applyAlignment="1">
      <alignment horizontal="center" vertical="center" wrapText="1"/>
    </xf>
    <xf numFmtId="0" fontId="5" fillId="0" borderId="60" xfId="0" applyFont="1" applyFill="1" applyBorder="1" applyAlignment="1">
      <alignment horizontal="center" vertical="center" shrinkToFit="1"/>
    </xf>
    <xf numFmtId="0" fontId="5" fillId="0" borderId="115" xfId="0" applyFont="1" applyFill="1" applyBorder="1" applyAlignment="1">
      <alignment horizontal="center" vertical="center" shrinkToFit="1"/>
    </xf>
    <xf numFmtId="0" fontId="5" fillId="0" borderId="61" xfId="0" applyFont="1" applyFill="1" applyBorder="1" applyAlignment="1">
      <alignment horizontal="center" vertical="center" shrinkToFit="1"/>
    </xf>
    <xf numFmtId="0" fontId="5" fillId="0" borderId="60" xfId="0" applyFont="1" applyFill="1" applyBorder="1" applyAlignment="1">
      <alignment horizontal="center" vertical="center"/>
    </xf>
    <xf numFmtId="0" fontId="5" fillId="0" borderId="115"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140" xfId="0" applyFont="1" applyFill="1" applyBorder="1" applyAlignment="1"/>
    <xf numFmtId="0" fontId="5" fillId="0" borderId="145" xfId="0" applyFont="1" applyFill="1" applyBorder="1" applyAlignment="1"/>
    <xf numFmtId="0" fontId="5" fillId="0" borderId="128" xfId="0" applyFont="1" applyFill="1" applyBorder="1" applyAlignment="1">
      <alignment wrapText="1"/>
    </xf>
    <xf numFmtId="0" fontId="6" fillId="2" borderId="60" xfId="0" applyFont="1" applyFill="1" applyBorder="1" applyAlignment="1">
      <alignment horizontal="center" vertical="center"/>
    </xf>
    <xf numFmtId="0" fontId="6" fillId="2" borderId="115"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13" xfId="0" applyFont="1" applyFill="1" applyBorder="1" applyAlignment="1">
      <alignment horizontal="center" vertical="center"/>
    </xf>
    <xf numFmtId="0" fontId="6" fillId="2" borderId="57" xfId="0" applyFont="1" applyFill="1" applyBorder="1" applyAlignment="1">
      <alignment horizontal="center" vertical="center"/>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6" fillId="0" borderId="0" xfId="0" applyFont="1" applyAlignment="1">
      <alignment horizontal="right" shrinkToFit="1"/>
    </xf>
    <xf numFmtId="0" fontId="6" fillId="0" borderId="0" xfId="0" applyFont="1" applyBorder="1" applyAlignment="1">
      <alignment horizontal="right" shrinkToFit="1"/>
    </xf>
    <xf numFmtId="0" fontId="6" fillId="0" borderId="28" xfId="0" applyFont="1" applyBorder="1" applyAlignment="1" applyProtection="1">
      <alignment shrinkToFit="1"/>
      <protection locked="0"/>
    </xf>
    <xf numFmtId="0" fontId="6" fillId="0" borderId="30" xfId="0" applyFont="1" applyBorder="1" applyAlignment="1" applyProtection="1">
      <alignment shrinkToFit="1"/>
      <protection locked="0"/>
    </xf>
    <xf numFmtId="0" fontId="6" fillId="0" borderId="28" xfId="0" applyFont="1" applyBorder="1" applyAlignment="1"/>
    <xf numFmtId="0" fontId="6" fillId="0" borderId="30" xfId="0" applyFont="1" applyBorder="1" applyAlignment="1"/>
    <xf numFmtId="0" fontId="9" fillId="0" borderId="0" xfId="0" applyFont="1" applyFill="1" applyAlignment="1">
      <alignment vertical="top" wrapText="1"/>
    </xf>
    <xf numFmtId="0" fontId="0" fillId="0" borderId="0" xfId="0" applyAlignment="1">
      <alignment vertical="top" wrapText="1"/>
    </xf>
    <xf numFmtId="0" fontId="6" fillId="0" borderId="120" xfId="0" applyFont="1" applyFill="1" applyBorder="1" applyAlignment="1">
      <alignment horizontal="center" vertical="center" shrinkToFit="1"/>
    </xf>
    <xf numFmtId="0" fontId="6" fillId="0" borderId="121" xfId="0" applyFont="1" applyFill="1" applyBorder="1" applyAlignment="1">
      <alignment horizontal="center" vertical="center" shrinkToFit="1"/>
    </xf>
    <xf numFmtId="0" fontId="6" fillId="0" borderId="86" xfId="0" applyFont="1" applyBorder="1" applyAlignment="1" applyProtection="1">
      <alignment horizontal="center" vertical="center" shrinkToFit="1"/>
      <protection locked="0"/>
    </xf>
    <xf numFmtId="0" fontId="6" fillId="0" borderId="87" xfId="0" applyFont="1" applyBorder="1" applyAlignment="1" applyProtection="1">
      <alignment horizontal="center" vertical="center" shrinkToFit="1"/>
      <protection locked="0"/>
    </xf>
    <xf numFmtId="0" fontId="0" fillId="0" borderId="87" xfId="0" applyBorder="1" applyAlignment="1">
      <alignment horizontal="center" vertical="center" shrinkToFit="1"/>
    </xf>
    <xf numFmtId="0" fontId="0" fillId="0" borderId="88" xfId="0" applyBorder="1" applyAlignment="1">
      <alignment horizontal="center" vertical="center" shrinkToFit="1"/>
    </xf>
    <xf numFmtId="0" fontId="6" fillId="0" borderId="86" xfId="0" applyFont="1" applyFill="1" applyBorder="1" applyAlignment="1">
      <alignment horizontal="center" vertical="center" shrinkToFit="1"/>
    </xf>
    <xf numFmtId="0" fontId="6" fillId="0" borderId="88" xfId="0" applyFont="1" applyFill="1" applyBorder="1" applyAlignment="1">
      <alignment horizontal="center" vertical="center" shrinkToFit="1"/>
    </xf>
    <xf numFmtId="0" fontId="6" fillId="0" borderId="106" xfId="0" applyFont="1" applyBorder="1" applyAlignment="1" applyProtection="1">
      <alignment horizontal="center" vertical="center" shrinkToFit="1"/>
      <protection locked="0"/>
    </xf>
    <xf numFmtId="0" fontId="6" fillId="0" borderId="96"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122"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69" xfId="0" applyFont="1" applyBorder="1" applyAlignment="1" applyProtection="1">
      <alignment horizontal="center" vertical="center" shrinkToFit="1"/>
      <protection locked="0"/>
    </xf>
    <xf numFmtId="0" fontId="6" fillId="0" borderId="60" xfId="0" applyFont="1" applyBorder="1" applyAlignment="1" applyProtection="1">
      <alignment horizontal="center" vertical="center" shrinkToFit="1"/>
      <protection locked="0"/>
    </xf>
    <xf numFmtId="0" fontId="6" fillId="0" borderId="115" xfId="0" applyFont="1" applyBorder="1" applyAlignment="1" applyProtection="1">
      <alignment horizontal="center" vertical="center" shrinkToFit="1"/>
      <protection locked="0"/>
    </xf>
    <xf numFmtId="0" fontId="6" fillId="0" borderId="121" xfId="0" applyFont="1" applyBorder="1" applyAlignment="1" applyProtection="1">
      <alignment horizontal="center" vertical="center" shrinkToFit="1"/>
      <protection locked="0"/>
    </xf>
    <xf numFmtId="0" fontId="6" fillId="0" borderId="106" xfId="0" applyFont="1" applyBorder="1" applyAlignment="1">
      <alignment horizontal="center" vertical="center"/>
    </xf>
    <xf numFmtId="0" fontId="6" fillId="0" borderId="96" xfId="0" applyFont="1" applyBorder="1" applyAlignment="1">
      <alignment horizontal="center" vertical="center"/>
    </xf>
    <xf numFmtId="0" fontId="6" fillId="0" borderId="59" xfId="0" applyFont="1" applyBorder="1" applyAlignment="1">
      <alignment horizontal="center" vertical="center"/>
    </xf>
    <xf numFmtId="0" fontId="3" fillId="2" borderId="89"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93" xfId="0" applyFont="1" applyFill="1" applyBorder="1" applyAlignment="1">
      <alignment horizontal="center" vertical="center" wrapText="1"/>
    </xf>
    <xf numFmtId="0" fontId="6" fillId="0" borderId="57" xfId="0" applyFont="1" applyFill="1" applyBorder="1" applyAlignment="1">
      <alignment horizontal="center" vertical="center" shrinkToFit="1"/>
    </xf>
    <xf numFmtId="0" fontId="6" fillId="0" borderId="16"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69" xfId="0" applyFont="1" applyFill="1" applyBorder="1" applyAlignment="1" applyProtection="1">
      <alignment horizontal="center" vertical="center" shrinkToFit="1"/>
      <protection locked="0"/>
    </xf>
    <xf numFmtId="0" fontId="6" fillId="0" borderId="105" xfId="0" applyFont="1" applyFill="1" applyBorder="1" applyAlignment="1" applyProtection="1">
      <alignment horizontal="center" vertical="center" shrinkToFit="1"/>
      <protection locked="0"/>
    </xf>
    <xf numFmtId="0" fontId="6" fillId="0" borderId="127" xfId="0" applyFont="1" applyFill="1" applyBorder="1" applyAlignment="1">
      <alignment horizontal="center" vertical="center" shrinkToFit="1"/>
    </xf>
    <xf numFmtId="0" fontId="6" fillId="0" borderId="105" xfId="0" applyFont="1" applyFill="1" applyBorder="1" applyAlignment="1">
      <alignment horizontal="center" vertical="center" shrinkToFit="1"/>
    </xf>
    <xf numFmtId="0" fontId="6" fillId="0" borderId="0" xfId="0" applyFont="1" applyBorder="1" applyAlignment="1">
      <alignment horizontal="left" vertical="top" wrapText="1" shrinkToFit="1"/>
    </xf>
    <xf numFmtId="0" fontId="19" fillId="0" borderId="0" xfId="0" applyFont="1" applyAlignment="1">
      <alignment horizontal="right"/>
    </xf>
    <xf numFmtId="0" fontId="6" fillId="2" borderId="89"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107" xfId="0" applyFont="1" applyFill="1" applyBorder="1" applyAlignment="1">
      <alignment horizontal="center" vertical="center"/>
    </xf>
    <xf numFmtId="0" fontId="6" fillId="2" borderId="91"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173" xfId="0" applyFont="1" applyFill="1" applyBorder="1" applyAlignment="1">
      <alignment horizontal="center" vertical="center"/>
    </xf>
    <xf numFmtId="0" fontId="3" fillId="2" borderId="2" xfId="0" applyFont="1" applyFill="1" applyBorder="1" applyAlignment="1">
      <alignment horizontal="center" vertical="center" wrapText="1" shrinkToFit="1"/>
    </xf>
    <xf numFmtId="0" fontId="3" fillId="0" borderId="81" xfId="0" applyFont="1" applyBorder="1" applyAlignment="1"/>
    <xf numFmtId="0" fontId="6" fillId="2" borderId="39" xfId="0" applyFont="1" applyFill="1" applyBorder="1" applyAlignment="1">
      <alignment horizontal="center" vertical="center"/>
    </xf>
    <xf numFmtId="0" fontId="6" fillId="2" borderId="150" xfId="0" applyFont="1" applyFill="1" applyBorder="1" applyAlignment="1">
      <alignment horizontal="center" vertical="center"/>
    </xf>
    <xf numFmtId="0" fontId="6" fillId="2" borderId="90" xfId="0" applyFont="1" applyFill="1" applyBorder="1" applyAlignment="1">
      <alignment horizontal="center" vertical="center"/>
    </xf>
    <xf numFmtId="0" fontId="6" fillId="2" borderId="93" xfId="0" applyFont="1" applyFill="1" applyBorder="1" applyAlignment="1">
      <alignment horizontal="center" vertical="center"/>
    </xf>
    <xf numFmtId="0" fontId="6" fillId="0" borderId="59" xfId="0" applyFont="1" applyFill="1" applyBorder="1" applyAlignment="1">
      <alignment horizontal="center" vertical="center" shrinkToFit="1"/>
    </xf>
    <xf numFmtId="0" fontId="6" fillId="0" borderId="60" xfId="0" applyFont="1" applyFill="1" applyBorder="1" applyAlignment="1" applyProtection="1">
      <alignment horizontal="center" vertical="center" shrinkToFit="1"/>
      <protection locked="0"/>
    </xf>
    <xf numFmtId="0" fontId="6" fillId="0" borderId="115" xfId="0" applyFont="1" applyFill="1" applyBorder="1" applyAlignment="1" applyProtection="1">
      <alignment horizontal="center" vertical="center" shrinkToFit="1"/>
      <protection locked="0"/>
    </xf>
    <xf numFmtId="0" fontId="6" fillId="0" borderId="61" xfId="0" applyFont="1" applyFill="1" applyBorder="1" applyAlignment="1" applyProtection="1">
      <alignment horizontal="center" vertical="center" shrinkToFit="1"/>
      <protection locked="0"/>
    </xf>
    <xf numFmtId="0" fontId="6" fillId="0" borderId="121" xfId="0" applyFont="1" applyFill="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19" fillId="0" borderId="0" xfId="0" applyFont="1" applyAlignment="1">
      <alignment horizontal="left" vertical="center" shrinkToFit="1"/>
    </xf>
    <xf numFmtId="0" fontId="0" fillId="0" borderId="38" xfId="0" applyBorder="1" applyAlignment="1">
      <alignment horizontal="center" vertical="center"/>
    </xf>
    <xf numFmtId="0" fontId="0" fillId="0" borderId="42"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wrapText="1"/>
    </xf>
    <xf numFmtId="0" fontId="0" fillId="0" borderId="45" xfId="0"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xf>
    <xf numFmtId="0" fontId="0" fillId="0" borderId="59" xfId="0" applyBorder="1" applyAlignment="1">
      <alignment horizontal="center" vertical="center"/>
    </xf>
    <xf numFmtId="0" fontId="0" fillId="0" borderId="37" xfId="0" applyBorder="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left" vertical="top" wrapText="1"/>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9" fillId="0" borderId="37" xfId="0" applyFont="1" applyBorder="1" applyAlignment="1">
      <alignment horizontal="center" vertical="center" wrapText="1"/>
    </xf>
    <xf numFmtId="0" fontId="9" fillId="0" borderId="0" xfId="0" applyFont="1" applyBorder="1" applyAlignment="1">
      <alignment horizontal="center" vertical="center" wrapText="1"/>
    </xf>
    <xf numFmtId="0" fontId="6" fillId="0" borderId="0" xfId="0" applyFont="1" applyAlignment="1"/>
    <xf numFmtId="0" fontId="5" fillId="0" borderId="27"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0" fillId="0" borderId="24" xfId="0" applyFill="1" applyBorder="1" applyAlignment="1">
      <alignment horizontal="center" vertical="center" shrinkToFit="1"/>
    </xf>
    <xf numFmtId="0" fontId="0" fillId="0" borderId="59" xfId="0" applyFill="1" applyBorder="1" applyAlignment="1">
      <alignment horizontal="center" vertical="center" shrinkToFit="1"/>
    </xf>
    <xf numFmtId="0" fontId="5" fillId="6" borderId="60" xfId="0" applyFont="1" applyFill="1" applyBorder="1" applyAlignment="1">
      <alignment horizontal="center" wrapText="1"/>
    </xf>
    <xf numFmtId="0" fontId="5" fillId="6" borderId="61" xfId="0" applyFont="1" applyFill="1" applyBorder="1" applyAlignment="1">
      <alignment horizontal="center" wrapText="1"/>
    </xf>
    <xf numFmtId="0" fontId="5" fillId="0" borderId="24" xfId="0" applyFont="1" applyBorder="1" applyAlignment="1">
      <alignment horizontal="center" shrinkToFit="1"/>
    </xf>
    <xf numFmtId="0" fontId="5" fillId="0" borderId="59" xfId="0" applyFont="1" applyBorder="1" applyAlignment="1">
      <alignment horizontal="center" shrinkToFit="1"/>
    </xf>
    <xf numFmtId="0" fontId="5" fillId="0" borderId="27"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9" xfId="0" applyFont="1" applyBorder="1" applyAlignment="1" applyProtection="1">
      <alignment horizontal="center" vertical="center" wrapText="1" shrinkToFit="1"/>
      <protection locked="0"/>
    </xf>
    <xf numFmtId="0" fontId="6" fillId="0" borderId="24" xfId="0" applyFont="1" applyBorder="1" applyAlignment="1">
      <alignment horizontal="center" vertical="center"/>
    </xf>
    <xf numFmtId="0" fontId="6" fillId="0" borderId="80" xfId="0" applyFont="1" applyBorder="1" applyAlignment="1">
      <alignment horizontal="center" vertical="center"/>
    </xf>
    <xf numFmtId="0" fontId="0" fillId="0" borderId="81" xfId="0" applyBorder="1" applyAlignment="1">
      <alignment horizontal="center" vertical="center"/>
    </xf>
    <xf numFmtId="0" fontId="6" fillId="0" borderId="81" xfId="0" applyFont="1" applyBorder="1" applyAlignment="1">
      <alignment horizontal="center" vertical="center"/>
    </xf>
    <xf numFmtId="0" fontId="6" fillId="0" borderId="1" xfId="1" applyFont="1" applyBorder="1" applyAlignment="1">
      <alignment horizontal="center" vertical="center"/>
    </xf>
    <xf numFmtId="0" fontId="6" fillId="0" borderId="84" xfId="1" applyFont="1" applyBorder="1" applyAlignment="1">
      <alignment horizontal="center" vertical="center"/>
    </xf>
    <xf numFmtId="0" fontId="6" fillId="0" borderId="85" xfId="1" applyFont="1" applyBorder="1" applyAlignment="1">
      <alignment horizontal="center" vertical="center"/>
    </xf>
    <xf numFmtId="0" fontId="6" fillId="0" borderId="91" xfId="1" applyFont="1" applyBorder="1" applyAlignment="1">
      <alignment horizontal="center" vertical="center"/>
    </xf>
    <xf numFmtId="0" fontId="6" fillId="0" borderId="92" xfId="1" applyFont="1" applyBorder="1" applyAlignment="1">
      <alignment horizontal="center" vertical="center"/>
    </xf>
    <xf numFmtId="0" fontId="6" fillId="0" borderId="93" xfId="1" applyFont="1" applyBorder="1" applyAlignment="1">
      <alignment horizontal="center" vertical="center"/>
    </xf>
    <xf numFmtId="0" fontId="6" fillId="0" borderId="38" xfId="0" applyFont="1" applyBorder="1" applyAlignment="1">
      <alignment horizontal="center" vertical="center"/>
    </xf>
    <xf numFmtId="0" fontId="6" fillId="0" borderId="2" xfId="0" applyFont="1" applyBorder="1" applyAlignment="1">
      <alignment horizontal="center" vertical="center"/>
    </xf>
    <xf numFmtId="0" fontId="0" fillId="0" borderId="65" xfId="0" applyBorder="1" applyAlignment="1">
      <alignment horizontal="center" vertical="center"/>
    </xf>
    <xf numFmtId="0" fontId="0" fillId="0" borderId="82" xfId="0" applyBorder="1" applyAlignment="1">
      <alignment horizontal="center" vertical="center"/>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6" fillId="0" borderId="2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19" xfId="0" applyFont="1" applyFill="1" applyBorder="1" applyAlignment="1">
      <alignment horizontal="center" vertical="center"/>
    </xf>
    <xf numFmtId="0" fontId="9" fillId="2" borderId="2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5" fillId="2" borderId="27" xfId="0" applyFont="1" applyFill="1" applyBorder="1" applyAlignment="1">
      <alignment horizontal="center" vertical="center" wrapText="1" shrinkToFit="1"/>
    </xf>
    <xf numFmtId="0" fontId="5" fillId="2" borderId="19" xfId="0" applyFont="1" applyFill="1" applyBorder="1" applyAlignment="1">
      <alignment horizontal="center" vertical="center" wrapText="1" shrinkToFit="1"/>
    </xf>
    <xf numFmtId="0" fontId="0" fillId="2" borderId="60" xfId="0" applyFill="1" applyBorder="1" applyAlignment="1">
      <alignment horizontal="center" vertical="center" shrinkToFit="1"/>
    </xf>
    <xf numFmtId="0" fontId="0" fillId="2" borderId="61"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57" xfId="0" applyFill="1" applyBorder="1" applyAlignment="1">
      <alignment horizontal="center" vertical="center" shrinkToFit="1"/>
    </xf>
    <xf numFmtId="0" fontId="6" fillId="0" borderId="82" xfId="0" applyFont="1" applyBorder="1" applyAlignment="1">
      <alignment horizontal="center" vertical="center" wrapText="1"/>
    </xf>
    <xf numFmtId="0" fontId="0" fillId="0" borderId="0" xfId="0" applyAlignment="1">
      <alignment horizontal="left" vertical="center" wrapText="1"/>
    </xf>
    <xf numFmtId="0" fontId="1" fillId="0" borderId="41" xfId="0" applyFont="1" applyBorder="1" applyAlignment="1">
      <alignment horizontal="center" vertical="center"/>
    </xf>
    <xf numFmtId="0" fontId="1" fillId="0" borderId="94" xfId="0" applyFont="1" applyBorder="1" applyAlignment="1">
      <alignment horizontal="center" vertical="center"/>
    </xf>
    <xf numFmtId="0" fontId="1" fillId="0" borderId="95" xfId="0" applyFont="1" applyBorder="1" applyAlignment="1">
      <alignment horizontal="center" vertical="center"/>
    </xf>
    <xf numFmtId="0" fontId="6" fillId="0" borderId="89" xfId="0" applyFont="1" applyBorder="1" applyAlignment="1">
      <alignment horizontal="center" vertical="center"/>
    </xf>
    <xf numFmtId="0" fontId="6" fillId="0" borderId="37" xfId="0" applyFont="1" applyBorder="1" applyAlignment="1">
      <alignment horizontal="center" vertical="center"/>
    </xf>
    <xf numFmtId="0" fontId="6" fillId="0" borderId="90" xfId="0" applyFont="1" applyBorder="1" applyAlignment="1">
      <alignment horizontal="center" vertical="center"/>
    </xf>
    <xf numFmtId="0" fontId="0" fillId="0" borderId="80" xfId="0" applyBorder="1" applyAlignment="1">
      <alignment horizontal="center" vertical="center"/>
    </xf>
    <xf numFmtId="0" fontId="5" fillId="0" borderId="150" xfId="0" applyFont="1" applyBorder="1" applyAlignment="1">
      <alignment horizontal="center" vertical="center" wrapText="1"/>
    </xf>
    <xf numFmtId="0" fontId="0" fillId="0" borderId="81" xfId="0"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5" fillId="0" borderId="41" xfId="0" applyFont="1" applyBorder="1" applyAlignment="1">
      <alignment vertical="center" wrapText="1"/>
    </xf>
    <xf numFmtId="0" fontId="5" fillId="0" borderId="95" xfId="0" applyFont="1" applyBorder="1" applyAlignment="1">
      <alignment vertical="center" wrapText="1"/>
    </xf>
    <xf numFmtId="0" fontId="17" fillId="0" borderId="86" xfId="0" applyFont="1" applyBorder="1" applyAlignment="1">
      <alignment horizontal="right" vertical="center"/>
    </xf>
    <xf numFmtId="0" fontId="17" fillId="0" borderId="87" xfId="0" applyFont="1" applyBorder="1" applyAlignment="1">
      <alignment horizontal="right" vertical="center"/>
    </xf>
    <xf numFmtId="0" fontId="17" fillId="0" borderId="88" xfId="0" applyFont="1" applyBorder="1" applyAlignment="1">
      <alignment horizontal="right" vertical="center"/>
    </xf>
    <xf numFmtId="0" fontId="1" fillId="0" borderId="38" xfId="0" applyFont="1" applyBorder="1" applyAlignment="1">
      <alignment horizontal="center" vertical="center"/>
    </xf>
    <xf numFmtId="0" fontId="1" fillId="0" borderId="80"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vertical="center" wrapText="1"/>
    </xf>
    <xf numFmtId="0" fontId="5" fillId="0" borderId="41" xfId="1" applyFont="1" applyBorder="1" applyAlignment="1">
      <alignment vertical="center" wrapText="1"/>
    </xf>
    <xf numFmtId="0" fontId="5" fillId="0" borderId="95" xfId="1" applyFont="1" applyBorder="1" applyAlignment="1">
      <alignment vertical="center" wrapText="1"/>
    </xf>
    <xf numFmtId="0" fontId="11" fillId="0" borderId="86" xfId="1" applyFont="1" applyBorder="1" applyAlignment="1">
      <alignment horizontal="right" vertical="center"/>
    </xf>
    <xf numFmtId="0" fontId="11" fillId="0" borderId="87" xfId="1" applyFont="1" applyBorder="1" applyAlignment="1">
      <alignment horizontal="right" vertical="center"/>
    </xf>
    <xf numFmtId="0" fontId="1" fillId="0" borderId="38" xfId="1" applyFont="1" applyBorder="1" applyAlignment="1">
      <alignment horizontal="center" vertical="center"/>
    </xf>
    <xf numFmtId="0" fontId="1" fillId="0" borderId="80" xfId="1" applyFont="1" applyBorder="1" applyAlignment="1">
      <alignment horizontal="center" vertical="center"/>
    </xf>
    <xf numFmtId="0" fontId="1" fillId="0" borderId="2" xfId="1" applyFont="1" applyBorder="1" applyAlignment="1">
      <alignment horizontal="center" vertical="center" shrinkToFit="1"/>
    </xf>
    <xf numFmtId="0" fontId="1" fillId="0" borderId="81" xfId="1" applyFont="1" applyBorder="1" applyAlignment="1">
      <alignment horizontal="center" vertical="center" shrinkToFit="1"/>
    </xf>
    <xf numFmtId="0" fontId="1" fillId="0" borderId="65" xfId="1" applyFont="1" applyBorder="1" applyAlignment="1">
      <alignment horizontal="center" vertical="center"/>
    </xf>
    <xf numFmtId="0" fontId="1" fillId="0" borderId="82" xfId="1" applyFont="1" applyBorder="1" applyAlignment="1">
      <alignment horizontal="center" vertical="center"/>
    </xf>
    <xf numFmtId="0" fontId="6" fillId="0" borderId="97" xfId="1" applyFont="1" applyBorder="1" applyAlignment="1">
      <alignment horizontal="center" vertical="center" wrapText="1"/>
    </xf>
    <xf numFmtId="0" fontId="6" fillId="0" borderId="98" xfId="1" applyFont="1" applyBorder="1" applyAlignment="1">
      <alignment horizontal="center" vertical="center" wrapText="1"/>
    </xf>
    <xf numFmtId="0" fontId="4" fillId="0" borderId="0" xfId="1" applyFont="1" applyBorder="1" applyAlignment="1">
      <alignment horizontal="center" vertical="center"/>
    </xf>
    <xf numFmtId="0" fontId="6" fillId="0" borderId="0" xfId="0" applyFont="1" applyAlignment="1">
      <alignment horizontal="center" vertical="top" wrapText="1"/>
    </xf>
    <xf numFmtId="0" fontId="6" fillId="0" borderId="65" xfId="1" applyFont="1" applyBorder="1" applyAlignment="1">
      <alignment horizontal="center" vertical="center" wrapText="1"/>
    </xf>
    <xf numFmtId="0" fontId="6" fillId="0" borderId="66" xfId="1" applyFont="1" applyBorder="1" applyAlignment="1">
      <alignment horizontal="center" vertical="center" wrapText="1"/>
    </xf>
    <xf numFmtId="0" fontId="6" fillId="0" borderId="38" xfId="1" applyFont="1" applyBorder="1" applyAlignment="1">
      <alignment horizontal="center" vertical="center"/>
    </xf>
    <xf numFmtId="0" fontId="6" fillId="0" borderId="18" xfId="1" applyFont="1" applyBorder="1" applyAlignment="1">
      <alignment horizontal="center" vertical="center"/>
    </xf>
    <xf numFmtId="0" fontId="0" fillId="0" borderId="2" xfId="1" applyFont="1" applyBorder="1" applyAlignment="1">
      <alignment horizontal="center" vertical="center"/>
    </xf>
    <xf numFmtId="0" fontId="0" fillId="0" borderId="19" xfId="1" applyFont="1" applyBorder="1" applyAlignment="1">
      <alignment horizontal="center" vertical="center"/>
    </xf>
    <xf numFmtId="0" fontId="6" fillId="0" borderId="2" xfId="1" applyFont="1" applyBorder="1" applyAlignment="1">
      <alignment horizontal="center" vertical="center"/>
    </xf>
    <xf numFmtId="0" fontId="6" fillId="0" borderId="19" xfId="1" applyFont="1" applyBorder="1" applyAlignment="1">
      <alignment horizontal="center" vertical="center"/>
    </xf>
    <xf numFmtId="0" fontId="0" fillId="0" borderId="65" xfId="1" applyFont="1" applyBorder="1" applyAlignment="1">
      <alignment horizontal="center" vertical="center"/>
    </xf>
    <xf numFmtId="0" fontId="0" fillId="0" borderId="15" xfId="1" applyFont="1" applyBorder="1" applyAlignment="1">
      <alignment horizontal="center" vertical="center"/>
    </xf>
    <xf numFmtId="0" fontId="6" fillId="0" borderId="26" xfId="1" applyFont="1" applyBorder="1" applyAlignment="1">
      <alignment horizontal="center" vertical="center"/>
    </xf>
    <xf numFmtId="0" fontId="0" fillId="0" borderId="27" xfId="1" applyFont="1" applyBorder="1" applyAlignment="1">
      <alignment horizontal="center" vertical="center"/>
    </xf>
    <xf numFmtId="0" fontId="6" fillId="0" borderId="27" xfId="1" applyFont="1" applyBorder="1" applyAlignment="1">
      <alignment horizontal="center" vertical="center"/>
    </xf>
    <xf numFmtId="0" fontId="0" fillId="0" borderId="38" xfId="1" applyFont="1" applyBorder="1" applyAlignment="1">
      <alignment horizontal="center" vertical="center"/>
    </xf>
    <xf numFmtId="0" fontId="0" fillId="0" borderId="42" xfId="1" applyFont="1" applyBorder="1" applyAlignment="1">
      <alignment horizontal="center" vertical="center"/>
    </xf>
    <xf numFmtId="0" fontId="0" fillId="0" borderId="8" xfId="1" applyFont="1" applyBorder="1" applyAlignment="1">
      <alignment horizontal="center" vertical="center"/>
    </xf>
    <xf numFmtId="0" fontId="5" fillId="0" borderId="39" xfId="1" applyFont="1" applyBorder="1" applyAlignment="1">
      <alignment horizontal="center" vertical="center" wrapText="1"/>
    </xf>
    <xf numFmtId="0" fontId="5" fillId="0" borderId="43" xfId="1" applyFont="1" applyBorder="1" applyAlignment="1">
      <alignment horizontal="center" vertical="center" wrapText="1"/>
    </xf>
    <xf numFmtId="0" fontId="0" fillId="0" borderId="2" xfId="1" applyFont="1" applyBorder="1" applyAlignment="1">
      <alignment horizontal="center" vertical="center" wrapText="1"/>
    </xf>
    <xf numFmtId="0" fontId="0" fillId="0" borderId="8" xfId="1" applyFont="1" applyBorder="1" applyAlignment="1">
      <alignment horizontal="center" vertical="center" wrapText="1"/>
    </xf>
    <xf numFmtId="0" fontId="0" fillId="0" borderId="14" xfId="1" applyFont="1" applyBorder="1" applyAlignment="1">
      <alignment horizontal="center" vertical="center"/>
    </xf>
    <xf numFmtId="0" fontId="6" fillId="0" borderId="14" xfId="1" applyFont="1" applyBorder="1" applyAlignment="1">
      <alignment horizontal="center" vertical="center"/>
    </xf>
    <xf numFmtId="0" fontId="6" fillId="0" borderId="13" xfId="1" applyFont="1" applyBorder="1" applyAlignment="1">
      <alignment horizontal="center" vertical="center"/>
    </xf>
    <xf numFmtId="0" fontId="1" fillId="0" borderId="0" xfId="1" applyFont="1" applyBorder="1" applyAlignment="1">
      <alignment horizontal="center" vertical="center" wrapText="1"/>
    </xf>
    <xf numFmtId="0" fontId="6" fillId="0" borderId="80" xfId="1" applyFont="1" applyBorder="1" applyAlignment="1">
      <alignment horizontal="center" vertical="center"/>
    </xf>
    <xf numFmtId="0" fontId="0" fillId="0" borderId="81" xfId="1" applyFont="1" applyBorder="1" applyAlignment="1">
      <alignment horizontal="center" vertical="center"/>
    </xf>
    <xf numFmtId="0" fontId="6" fillId="0" borderId="81" xfId="1" applyFont="1" applyBorder="1" applyAlignment="1">
      <alignment horizontal="center" vertical="center"/>
    </xf>
    <xf numFmtId="0" fontId="6" fillId="4" borderId="89"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107" xfId="0" applyFont="1" applyFill="1" applyBorder="1" applyAlignment="1">
      <alignment horizontal="center" vertical="center"/>
    </xf>
    <xf numFmtId="0" fontId="6" fillId="4" borderId="147" xfId="0" applyFont="1" applyFill="1" applyBorder="1" applyAlignment="1">
      <alignment horizontal="center" vertical="center"/>
    </xf>
    <xf numFmtId="0" fontId="6" fillId="4" borderId="146" xfId="0" applyFont="1" applyFill="1" applyBorder="1" applyAlignment="1">
      <alignment horizontal="center" vertical="center"/>
    </xf>
    <xf numFmtId="0" fontId="6" fillId="4" borderId="148" xfId="0" applyFont="1" applyFill="1" applyBorder="1" applyAlignment="1">
      <alignment horizontal="center" vertical="center"/>
    </xf>
    <xf numFmtId="0" fontId="5" fillId="4" borderId="2" xfId="0" applyFont="1" applyFill="1" applyBorder="1" applyAlignment="1">
      <alignment horizontal="center" vertical="center" wrapText="1" shrinkToFit="1"/>
    </xf>
    <xf numFmtId="0" fontId="5" fillId="4" borderId="8" xfId="0" applyFont="1" applyFill="1" applyBorder="1" applyAlignment="1">
      <alignment horizontal="center" vertical="center" wrapText="1" shrinkToFit="1"/>
    </xf>
    <xf numFmtId="0" fontId="6" fillId="4" borderId="39" xfId="0" applyFont="1" applyFill="1" applyBorder="1" applyAlignment="1">
      <alignment horizontal="center" vertical="center"/>
    </xf>
    <xf numFmtId="0" fontId="6" fillId="4" borderId="43" xfId="0" applyFont="1" applyFill="1" applyBorder="1" applyAlignment="1">
      <alignment horizontal="center" vertical="center"/>
    </xf>
    <xf numFmtId="0" fontId="5" fillId="4" borderId="39" xfId="0" applyFont="1" applyFill="1" applyBorder="1" applyAlignment="1">
      <alignment horizontal="center" vertical="center" wrapText="1"/>
    </xf>
    <xf numFmtId="0" fontId="5" fillId="4" borderId="90"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149" xfId="0" applyFont="1" applyFill="1" applyBorder="1" applyAlignment="1">
      <alignment horizontal="center" vertical="center" wrapTex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15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153" xfId="0" applyFont="1" applyBorder="1" applyAlignment="1">
      <alignment horizontal="center" vertical="center" shrinkToFit="1"/>
    </xf>
    <xf numFmtId="0" fontId="6" fillId="0" borderId="154"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6" xfId="0" applyFont="1" applyBorder="1" applyAlignment="1">
      <alignment horizontal="center" vertical="center"/>
    </xf>
    <xf numFmtId="0" fontId="7" fillId="0" borderId="0" xfId="0" applyFont="1" applyAlignment="1">
      <alignment horizontal="left" vertical="center" shrinkToFit="1"/>
    </xf>
    <xf numFmtId="0" fontId="6" fillId="0" borderId="5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30" xfId="0" applyFont="1" applyBorder="1" applyAlignment="1">
      <alignment horizontal="center" vertical="center" shrinkToFit="1"/>
    </xf>
    <xf numFmtId="0" fontId="0" fillId="0" borderId="0" xfId="0" applyFont="1" applyAlignment="1">
      <alignment horizontal="center" vertical="center"/>
    </xf>
    <xf numFmtId="0" fontId="0" fillId="0" borderId="105" xfId="0" applyFont="1" applyBorder="1" applyAlignment="1">
      <alignment horizontal="center" vertical="center"/>
    </xf>
    <xf numFmtId="0" fontId="0" fillId="0" borderId="28" xfId="0" applyFont="1" applyBorder="1" applyAlignment="1">
      <alignment horizontal="center" vertical="center"/>
    </xf>
    <xf numFmtId="0" fontId="0" fillId="0" borderId="30" xfId="0" applyFont="1" applyBorder="1" applyAlignment="1">
      <alignment horizontal="center" vertical="center"/>
    </xf>
    <xf numFmtId="0" fontId="0" fillId="0" borderId="0" xfId="0" applyFont="1" applyAlignment="1">
      <alignment horizontal="left" vertical="center" shrinkToFit="1"/>
    </xf>
    <xf numFmtId="0" fontId="5" fillId="0" borderId="59" xfId="0" applyFont="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96"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0" fillId="0" borderId="127" xfId="0" applyBorder="1" applyAlignment="1">
      <alignment horizontal="left" vertical="center" shrinkToFit="1"/>
    </xf>
    <xf numFmtId="0" fontId="0" fillId="0" borderId="0" xfId="0" applyBorder="1" applyAlignment="1">
      <alignment horizontal="left" vertical="center" shrinkToFit="1"/>
    </xf>
    <xf numFmtId="0" fontId="0" fillId="5" borderId="28" xfId="0" applyFont="1" applyFill="1" applyBorder="1" applyAlignment="1">
      <alignment horizontal="center" vertical="center" shrinkToFit="1"/>
    </xf>
    <xf numFmtId="0" fontId="0" fillId="5" borderId="30" xfId="0" applyFont="1" applyFill="1" applyBorder="1" applyAlignment="1">
      <alignment horizontal="center" vertical="center" shrinkToFit="1"/>
    </xf>
    <xf numFmtId="0" fontId="0" fillId="5" borderId="28" xfId="0" applyFont="1" applyFill="1" applyBorder="1" applyAlignment="1">
      <alignment horizontal="center" vertical="center"/>
    </xf>
    <xf numFmtId="0" fontId="0" fillId="5" borderId="30" xfId="0" applyFont="1" applyFill="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209550</xdr:colOff>
      <xdr:row>54</xdr:row>
      <xdr:rowOff>9525</xdr:rowOff>
    </xdr:from>
    <xdr:to>
      <xdr:col>6</xdr:col>
      <xdr:colOff>104775</xdr:colOff>
      <xdr:row>55</xdr:row>
      <xdr:rowOff>114300</xdr:rowOff>
    </xdr:to>
    <xdr:cxnSp macro="">
      <xdr:nvCxnSpPr>
        <xdr:cNvPr id="2" name="AutoShape 1"/>
        <xdr:cNvCxnSpPr>
          <a:cxnSpLocks noChangeShapeType="1"/>
        </xdr:cNvCxnSpPr>
      </xdr:nvCxnSpPr>
      <xdr:spPr bwMode="auto">
        <a:xfrm>
          <a:off x="3552825" y="8982075"/>
          <a:ext cx="371475" cy="266700"/>
        </a:xfrm>
        <a:prstGeom prst="bentConnector3">
          <a:avLst>
            <a:gd name="adj1" fmla="val -662"/>
          </a:avLst>
        </a:prstGeom>
        <a:noFill/>
        <a:ln w="127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76200</xdr:colOff>
      <xdr:row>52</xdr:row>
      <xdr:rowOff>28575</xdr:rowOff>
    </xdr:from>
    <xdr:to>
      <xdr:col>5</xdr:col>
      <xdr:colOff>38100</xdr:colOff>
      <xdr:row>54</xdr:row>
      <xdr:rowOff>19050</xdr:rowOff>
    </xdr:to>
    <xdr:sp macro="" textlink="">
      <xdr:nvSpPr>
        <xdr:cNvPr id="3" name="AutoShape 2"/>
        <xdr:cNvSpPr>
          <a:spLocks noChangeArrowheads="1"/>
        </xdr:cNvSpPr>
      </xdr:nvSpPr>
      <xdr:spPr bwMode="auto">
        <a:xfrm>
          <a:off x="3095625" y="7800975"/>
          <a:ext cx="200025" cy="352425"/>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50</xdr:row>
      <xdr:rowOff>133350</xdr:rowOff>
    </xdr:from>
    <xdr:to>
      <xdr:col>11</xdr:col>
      <xdr:colOff>19050</xdr:colOff>
      <xdr:row>52</xdr:row>
      <xdr:rowOff>57150</xdr:rowOff>
    </xdr:to>
    <xdr:sp macro="" textlink="">
      <xdr:nvSpPr>
        <xdr:cNvPr id="4" name="AutoShape 3"/>
        <xdr:cNvSpPr>
          <a:spLocks noChangeArrowheads="1"/>
        </xdr:cNvSpPr>
      </xdr:nvSpPr>
      <xdr:spPr bwMode="auto">
        <a:xfrm>
          <a:off x="3009900" y="7543800"/>
          <a:ext cx="1695450" cy="28575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190500</xdr:colOff>
      <xdr:row>47</xdr:row>
      <xdr:rowOff>47625</xdr:rowOff>
    </xdr:from>
    <xdr:to>
      <xdr:col>11</xdr:col>
      <xdr:colOff>66675</xdr:colOff>
      <xdr:row>50</xdr:row>
      <xdr:rowOff>104775</xdr:rowOff>
    </xdr:to>
    <xdr:cxnSp macro="">
      <xdr:nvCxnSpPr>
        <xdr:cNvPr id="5" name="AutoShape 4"/>
        <xdr:cNvCxnSpPr>
          <a:cxnSpLocks noChangeShapeType="1"/>
        </xdr:cNvCxnSpPr>
      </xdr:nvCxnSpPr>
      <xdr:spPr bwMode="auto">
        <a:xfrm rot="16200000" flipH="1">
          <a:off x="4610100" y="7886700"/>
          <a:ext cx="581025" cy="352425"/>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142875</xdr:colOff>
      <xdr:row>41</xdr:row>
      <xdr:rowOff>0</xdr:rowOff>
    </xdr:from>
    <xdr:to>
      <xdr:col>17</xdr:col>
      <xdr:colOff>38100</xdr:colOff>
      <xdr:row>42</xdr:row>
      <xdr:rowOff>104775</xdr:rowOff>
    </xdr:to>
    <xdr:cxnSp macro="">
      <xdr:nvCxnSpPr>
        <xdr:cNvPr id="2" name="AutoShape 1"/>
        <xdr:cNvCxnSpPr>
          <a:cxnSpLocks noChangeShapeType="1"/>
        </xdr:cNvCxnSpPr>
      </xdr:nvCxnSpPr>
      <xdr:spPr bwMode="auto">
        <a:xfrm>
          <a:off x="3162300" y="8134350"/>
          <a:ext cx="371475" cy="266700"/>
        </a:xfrm>
        <a:prstGeom prst="bentConnector3">
          <a:avLst>
            <a:gd name="adj1" fmla="val -3227"/>
          </a:avLst>
        </a:prstGeom>
        <a:noFill/>
        <a:ln w="127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76200</xdr:colOff>
      <xdr:row>39</xdr:row>
      <xdr:rowOff>28575</xdr:rowOff>
    </xdr:from>
    <xdr:to>
      <xdr:col>16</xdr:col>
      <xdr:colOff>38100</xdr:colOff>
      <xdr:row>41</xdr:row>
      <xdr:rowOff>19050</xdr:rowOff>
    </xdr:to>
    <xdr:sp macro="" textlink="">
      <xdr:nvSpPr>
        <xdr:cNvPr id="3" name="AutoShape 2"/>
        <xdr:cNvSpPr>
          <a:spLocks noChangeArrowheads="1"/>
        </xdr:cNvSpPr>
      </xdr:nvSpPr>
      <xdr:spPr bwMode="auto">
        <a:xfrm>
          <a:off x="3095625" y="7800975"/>
          <a:ext cx="200025" cy="352425"/>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190500</xdr:colOff>
      <xdr:row>37</xdr:row>
      <xdr:rowOff>133350</xdr:rowOff>
    </xdr:from>
    <xdr:to>
      <xdr:col>22</xdr:col>
      <xdr:colOff>19050</xdr:colOff>
      <xdr:row>39</xdr:row>
      <xdr:rowOff>57150</xdr:rowOff>
    </xdr:to>
    <xdr:sp macro="" textlink="">
      <xdr:nvSpPr>
        <xdr:cNvPr id="4" name="AutoShape 3"/>
        <xdr:cNvSpPr>
          <a:spLocks noChangeArrowheads="1"/>
        </xdr:cNvSpPr>
      </xdr:nvSpPr>
      <xdr:spPr bwMode="auto">
        <a:xfrm>
          <a:off x="3009900" y="7543800"/>
          <a:ext cx="1695450" cy="28575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34</xdr:row>
      <xdr:rowOff>66675</xdr:rowOff>
    </xdr:from>
    <xdr:to>
      <xdr:col>18</xdr:col>
      <xdr:colOff>114300</xdr:colOff>
      <xdr:row>37</xdr:row>
      <xdr:rowOff>123825</xdr:rowOff>
    </xdr:to>
    <xdr:cxnSp macro="">
      <xdr:nvCxnSpPr>
        <xdr:cNvPr id="5" name="AutoShape 4"/>
        <xdr:cNvCxnSpPr>
          <a:cxnSpLocks noChangeShapeType="1"/>
          <a:endCxn id="4" idx="0"/>
        </xdr:cNvCxnSpPr>
      </xdr:nvCxnSpPr>
      <xdr:spPr bwMode="auto">
        <a:xfrm rot="16200000" flipH="1">
          <a:off x="3438525" y="7124700"/>
          <a:ext cx="466725" cy="352425"/>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209550</xdr:colOff>
      <xdr:row>40</xdr:row>
      <xdr:rowOff>9525</xdr:rowOff>
    </xdr:from>
    <xdr:to>
      <xdr:col>6</xdr:col>
      <xdr:colOff>104775</xdr:colOff>
      <xdr:row>41</xdr:row>
      <xdr:rowOff>114300</xdr:rowOff>
    </xdr:to>
    <xdr:cxnSp macro="">
      <xdr:nvCxnSpPr>
        <xdr:cNvPr id="10" name="AutoShape 1"/>
        <xdr:cNvCxnSpPr>
          <a:cxnSpLocks noChangeShapeType="1"/>
        </xdr:cNvCxnSpPr>
      </xdr:nvCxnSpPr>
      <xdr:spPr bwMode="auto">
        <a:xfrm>
          <a:off x="3552825" y="8629650"/>
          <a:ext cx="371475" cy="266700"/>
        </a:xfrm>
        <a:prstGeom prst="bentConnector3">
          <a:avLst>
            <a:gd name="adj1" fmla="val -662"/>
          </a:avLst>
        </a:prstGeom>
        <a:noFill/>
        <a:ln w="127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76200</xdr:colOff>
      <xdr:row>38</xdr:row>
      <xdr:rowOff>28575</xdr:rowOff>
    </xdr:from>
    <xdr:to>
      <xdr:col>5</xdr:col>
      <xdr:colOff>38100</xdr:colOff>
      <xdr:row>40</xdr:row>
      <xdr:rowOff>19050</xdr:rowOff>
    </xdr:to>
    <xdr:sp macro="" textlink="">
      <xdr:nvSpPr>
        <xdr:cNvPr id="11" name="AutoShape 2"/>
        <xdr:cNvSpPr>
          <a:spLocks noChangeArrowheads="1"/>
        </xdr:cNvSpPr>
      </xdr:nvSpPr>
      <xdr:spPr bwMode="auto">
        <a:xfrm>
          <a:off x="3419475" y="8286750"/>
          <a:ext cx="200025" cy="352425"/>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36</xdr:row>
      <xdr:rowOff>133350</xdr:rowOff>
    </xdr:from>
    <xdr:to>
      <xdr:col>11</xdr:col>
      <xdr:colOff>19050</xdr:colOff>
      <xdr:row>38</xdr:row>
      <xdr:rowOff>57150</xdr:rowOff>
    </xdr:to>
    <xdr:sp macro="" textlink="">
      <xdr:nvSpPr>
        <xdr:cNvPr id="12" name="AutoShape 3"/>
        <xdr:cNvSpPr>
          <a:spLocks noChangeArrowheads="1"/>
        </xdr:cNvSpPr>
      </xdr:nvSpPr>
      <xdr:spPr bwMode="auto">
        <a:xfrm>
          <a:off x="3343275" y="8029575"/>
          <a:ext cx="1685925" cy="28575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190500</xdr:colOff>
      <xdr:row>33</xdr:row>
      <xdr:rowOff>47625</xdr:rowOff>
    </xdr:from>
    <xdr:to>
      <xdr:col>11</xdr:col>
      <xdr:colOff>66675</xdr:colOff>
      <xdr:row>36</xdr:row>
      <xdr:rowOff>104775</xdr:rowOff>
    </xdr:to>
    <xdr:cxnSp macro="">
      <xdr:nvCxnSpPr>
        <xdr:cNvPr id="13" name="AutoShape 4"/>
        <xdr:cNvCxnSpPr>
          <a:cxnSpLocks noChangeShapeType="1"/>
        </xdr:cNvCxnSpPr>
      </xdr:nvCxnSpPr>
      <xdr:spPr bwMode="auto">
        <a:xfrm rot="16200000" flipH="1">
          <a:off x="4610100" y="7534275"/>
          <a:ext cx="581025" cy="352425"/>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59</xdr:row>
      <xdr:rowOff>28575</xdr:rowOff>
    </xdr:from>
    <xdr:to>
      <xdr:col>8</xdr:col>
      <xdr:colOff>57150</xdr:colOff>
      <xdr:row>61</xdr:row>
      <xdr:rowOff>0</xdr:rowOff>
    </xdr:to>
    <xdr:sp macro="" textlink="">
      <xdr:nvSpPr>
        <xdr:cNvPr id="4" name="AutoShape 1"/>
        <xdr:cNvSpPr>
          <a:spLocks noChangeArrowheads="1"/>
        </xdr:cNvSpPr>
      </xdr:nvSpPr>
      <xdr:spPr bwMode="auto">
        <a:xfrm>
          <a:off x="3352800" y="6276975"/>
          <a:ext cx="495300" cy="3333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152400</xdr:rowOff>
    </xdr:from>
    <xdr:to>
      <xdr:col>3</xdr:col>
      <xdr:colOff>704850</xdr:colOff>
      <xdr:row>63</xdr:row>
      <xdr:rowOff>0</xdr:rowOff>
    </xdr:to>
    <xdr:sp macro="" textlink="">
      <xdr:nvSpPr>
        <xdr:cNvPr id="5" name="Freeform 2"/>
        <xdr:cNvSpPr>
          <a:spLocks/>
        </xdr:cNvSpPr>
      </xdr:nvSpPr>
      <xdr:spPr bwMode="auto">
        <a:xfrm>
          <a:off x="2400300" y="10515600"/>
          <a:ext cx="704850" cy="190500"/>
        </a:xfrm>
        <a:custGeom>
          <a:avLst/>
          <a:gdLst>
            <a:gd name="T0" fmla="*/ 0 w 42"/>
            <a:gd name="T1" fmla="*/ 2147483647 h 36"/>
            <a:gd name="T2" fmla="*/ 2147483647 w 42"/>
            <a:gd name="T3" fmla="*/ 2147483647 h 36"/>
            <a:gd name="T4" fmla="*/ 2147483647 w 42"/>
            <a:gd name="T5" fmla="*/ 0 h 36"/>
            <a:gd name="T6" fmla="*/ 0 60000 65536"/>
            <a:gd name="T7" fmla="*/ 0 60000 65536"/>
            <a:gd name="T8" fmla="*/ 0 60000 65536"/>
            <a:gd name="T9" fmla="*/ 0 w 42"/>
            <a:gd name="T10" fmla="*/ 0 h 36"/>
            <a:gd name="T11" fmla="*/ 42 w 42"/>
            <a:gd name="T12" fmla="*/ 36 h 36"/>
          </a:gdLst>
          <a:ahLst/>
          <a:cxnLst>
            <a:cxn ang="T6">
              <a:pos x="T0" y="T1"/>
            </a:cxn>
            <a:cxn ang="T7">
              <a:pos x="T2" y="T3"/>
            </a:cxn>
            <a:cxn ang="T8">
              <a:pos x="T4" y="T5"/>
            </a:cxn>
          </a:cxnLst>
          <a:rect l="T9" t="T10" r="T11" b="T12"/>
          <a:pathLst>
            <a:path w="42" h="36">
              <a:moveTo>
                <a:pt x="0" y="36"/>
              </a:moveTo>
              <a:cubicBezTo>
                <a:pt x="1" y="28"/>
                <a:pt x="2" y="21"/>
                <a:pt x="9" y="15"/>
              </a:cubicBezTo>
              <a:cubicBezTo>
                <a:pt x="16" y="9"/>
                <a:pt x="37" y="2"/>
                <a:pt x="4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628650</xdr:colOff>
      <xdr:row>62</xdr:row>
      <xdr:rowOff>19050</xdr:rowOff>
    </xdr:from>
    <xdr:to>
      <xdr:col>3</xdr:col>
      <xdr:colOff>923925</xdr:colOff>
      <xdr:row>62</xdr:row>
      <xdr:rowOff>152400</xdr:rowOff>
    </xdr:to>
    <xdr:sp macro="" textlink="">
      <xdr:nvSpPr>
        <xdr:cNvPr id="6" name="Freeform 3"/>
        <xdr:cNvSpPr>
          <a:spLocks/>
        </xdr:cNvSpPr>
      </xdr:nvSpPr>
      <xdr:spPr bwMode="auto">
        <a:xfrm>
          <a:off x="3028950" y="10553700"/>
          <a:ext cx="295275" cy="133350"/>
        </a:xfrm>
        <a:custGeom>
          <a:avLst/>
          <a:gdLst>
            <a:gd name="T0" fmla="*/ 2147483647 w 40"/>
            <a:gd name="T1" fmla="*/ 2147483647 h 37"/>
            <a:gd name="T2" fmla="*/ 2147483647 w 40"/>
            <a:gd name="T3" fmla="*/ 2147483647 h 37"/>
            <a:gd name="T4" fmla="*/ 0 w 40"/>
            <a:gd name="T5" fmla="*/ 0 h 37"/>
            <a:gd name="T6" fmla="*/ 0 60000 65536"/>
            <a:gd name="T7" fmla="*/ 0 60000 65536"/>
            <a:gd name="T8" fmla="*/ 0 60000 65536"/>
            <a:gd name="T9" fmla="*/ 0 w 40"/>
            <a:gd name="T10" fmla="*/ 0 h 37"/>
            <a:gd name="T11" fmla="*/ 40 w 40"/>
            <a:gd name="T12" fmla="*/ 37 h 37"/>
          </a:gdLst>
          <a:ahLst/>
          <a:cxnLst>
            <a:cxn ang="T6">
              <a:pos x="T0" y="T1"/>
            </a:cxn>
            <a:cxn ang="T7">
              <a:pos x="T2" y="T3"/>
            </a:cxn>
            <a:cxn ang="T8">
              <a:pos x="T4" y="T5"/>
            </a:cxn>
          </a:cxnLst>
          <a:rect l="T9" t="T10" r="T11" b="T12"/>
          <a:pathLst>
            <a:path w="40" h="37">
              <a:moveTo>
                <a:pt x="40" y="37"/>
              </a:moveTo>
              <a:cubicBezTo>
                <a:pt x="39" y="30"/>
                <a:pt x="38" y="24"/>
                <a:pt x="31" y="18"/>
              </a:cubicBezTo>
              <a:cubicBezTo>
                <a:pt x="24" y="12"/>
                <a:pt x="5" y="3"/>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628650</xdr:colOff>
      <xdr:row>61</xdr:row>
      <xdr:rowOff>57150</xdr:rowOff>
    </xdr:from>
    <xdr:to>
      <xdr:col>3</xdr:col>
      <xdr:colOff>19050</xdr:colOff>
      <xdr:row>62</xdr:row>
      <xdr:rowOff>19050</xdr:rowOff>
    </xdr:to>
    <xdr:sp macro="" textlink="">
      <xdr:nvSpPr>
        <xdr:cNvPr id="7" name="Rectangle 4"/>
        <xdr:cNvSpPr>
          <a:spLocks noChangeArrowheads="1"/>
        </xdr:cNvSpPr>
      </xdr:nvSpPr>
      <xdr:spPr bwMode="auto">
        <a:xfrm>
          <a:off x="2085975" y="10420350"/>
          <a:ext cx="333375"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17:00</a:t>
          </a:r>
        </a:p>
      </xdr:txBody>
    </xdr:sp>
    <xdr:clientData/>
  </xdr:twoCellAnchor>
  <xdr:twoCellAnchor>
    <xdr:from>
      <xdr:col>3</xdr:col>
      <xdr:colOff>295275</xdr:colOff>
      <xdr:row>61</xdr:row>
      <xdr:rowOff>123825</xdr:rowOff>
    </xdr:from>
    <xdr:to>
      <xdr:col>3</xdr:col>
      <xdr:colOff>647700</xdr:colOff>
      <xdr:row>62</xdr:row>
      <xdr:rowOff>133350</xdr:rowOff>
    </xdr:to>
    <xdr:sp macro="" textlink="">
      <xdr:nvSpPr>
        <xdr:cNvPr id="8" name="Rectangle 5"/>
        <xdr:cNvSpPr>
          <a:spLocks noChangeArrowheads="1"/>
        </xdr:cNvSpPr>
      </xdr:nvSpPr>
      <xdr:spPr bwMode="auto">
        <a:xfrm>
          <a:off x="2695575" y="10487025"/>
          <a:ext cx="352425"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is-IS" sz="900" b="0" i="0" strike="noStrike">
              <a:solidFill>
                <a:srgbClr val="000000"/>
              </a:solidFill>
              <a:latin typeface="ＭＳ Ｐゴシック"/>
              <a:ea typeface="ＭＳ Ｐゴシック"/>
            </a:rPr>
            <a:t>　</a:t>
          </a:r>
          <a:r>
            <a:rPr lang="is-IS" altLang="ja-JP" sz="800" b="0" i="0" strike="noStrike">
              <a:solidFill>
                <a:srgbClr val="000000"/>
              </a:solidFill>
              <a:latin typeface="ＭＳ Ｐゴシック"/>
              <a:ea typeface="ＭＳ Ｐゴシック"/>
            </a:rPr>
            <a:t>4h</a:t>
          </a:r>
          <a:endParaRPr lang="is-IS" altLang="ja-JP" sz="900" b="0" i="0" strike="noStrike">
            <a:solidFill>
              <a:srgbClr val="000000"/>
            </a:solidFill>
            <a:latin typeface="ＭＳ Ｐゴシック"/>
            <a:ea typeface="ＭＳ Ｐゴシック"/>
          </a:endParaRPr>
        </a:p>
        <a:p>
          <a:pPr algn="l" rtl="1">
            <a:defRPr sz="1000"/>
          </a:pPr>
          <a:endParaRPr lang="is-IS" altLang="ja-JP" sz="900" b="0" i="0" strike="noStrike">
            <a:solidFill>
              <a:srgbClr val="000000"/>
            </a:solidFill>
            <a:latin typeface="ＭＳ Ｐゴシック"/>
            <a:ea typeface="ＭＳ Ｐゴシック"/>
          </a:endParaRPr>
        </a:p>
        <a:p>
          <a:pPr algn="l" rtl="1">
            <a:defRPr sz="1000"/>
          </a:pPr>
          <a:endParaRPr lang="is-IS" altLang="ja-JP" sz="900" b="0" i="0" strike="noStrike">
            <a:solidFill>
              <a:srgbClr val="000000"/>
            </a:solidFill>
            <a:latin typeface="ＭＳ Ｐゴシック"/>
            <a:ea typeface="ＭＳ Ｐゴシック"/>
          </a:endParaRPr>
        </a:p>
      </xdr:txBody>
    </xdr:sp>
    <xdr:clientData/>
  </xdr:twoCellAnchor>
  <xdr:twoCellAnchor>
    <xdr:from>
      <xdr:col>18</xdr:col>
      <xdr:colOff>28575</xdr:colOff>
      <xdr:row>61</xdr:row>
      <xdr:rowOff>38100</xdr:rowOff>
    </xdr:from>
    <xdr:to>
      <xdr:col>19</xdr:col>
      <xdr:colOff>200025</xdr:colOff>
      <xdr:row>62</xdr:row>
      <xdr:rowOff>38100</xdr:rowOff>
    </xdr:to>
    <xdr:sp macro="" textlink="">
      <xdr:nvSpPr>
        <xdr:cNvPr id="9" name="Rectangle 6"/>
        <xdr:cNvSpPr>
          <a:spLocks noChangeArrowheads="1"/>
        </xdr:cNvSpPr>
      </xdr:nvSpPr>
      <xdr:spPr bwMode="auto">
        <a:xfrm>
          <a:off x="6848475" y="10401300"/>
          <a:ext cx="409575"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10:00</a:t>
          </a:r>
        </a:p>
      </xdr:txBody>
    </xdr:sp>
    <xdr:clientData/>
  </xdr:twoCellAnchor>
  <xdr:twoCellAnchor>
    <xdr:from>
      <xdr:col>3</xdr:col>
      <xdr:colOff>28575</xdr:colOff>
      <xdr:row>62</xdr:row>
      <xdr:rowOff>152398</xdr:rowOff>
    </xdr:from>
    <xdr:to>
      <xdr:col>19</xdr:col>
      <xdr:colOff>57150</xdr:colOff>
      <xdr:row>62</xdr:row>
      <xdr:rowOff>152399</xdr:rowOff>
    </xdr:to>
    <xdr:sp macro="" textlink="">
      <xdr:nvSpPr>
        <xdr:cNvPr id="10" name="Line 7"/>
        <xdr:cNvSpPr>
          <a:spLocks noChangeShapeType="1"/>
        </xdr:cNvSpPr>
      </xdr:nvSpPr>
      <xdr:spPr bwMode="auto">
        <a:xfrm flipV="1">
          <a:off x="2428875" y="10687048"/>
          <a:ext cx="4686300" cy="1"/>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923925</xdr:colOff>
      <xdr:row>62</xdr:row>
      <xdr:rowOff>28575</xdr:rowOff>
    </xdr:from>
    <xdr:to>
      <xdr:col>4</xdr:col>
      <xdr:colOff>209550</xdr:colOff>
      <xdr:row>63</xdr:row>
      <xdr:rowOff>0</xdr:rowOff>
    </xdr:to>
    <xdr:sp macro="" textlink="">
      <xdr:nvSpPr>
        <xdr:cNvPr id="11" name="Freeform 8"/>
        <xdr:cNvSpPr>
          <a:spLocks/>
        </xdr:cNvSpPr>
      </xdr:nvSpPr>
      <xdr:spPr bwMode="auto">
        <a:xfrm>
          <a:off x="3324225" y="10563225"/>
          <a:ext cx="228600" cy="142875"/>
        </a:xfrm>
        <a:custGeom>
          <a:avLst/>
          <a:gdLst>
            <a:gd name="T0" fmla="*/ 0 w 42"/>
            <a:gd name="T1" fmla="*/ 2147483647 h 36"/>
            <a:gd name="T2" fmla="*/ 2147483647 w 42"/>
            <a:gd name="T3" fmla="*/ 2147483647 h 36"/>
            <a:gd name="T4" fmla="*/ 2147483647 w 42"/>
            <a:gd name="T5" fmla="*/ 0 h 36"/>
            <a:gd name="T6" fmla="*/ 0 60000 65536"/>
            <a:gd name="T7" fmla="*/ 0 60000 65536"/>
            <a:gd name="T8" fmla="*/ 0 60000 65536"/>
            <a:gd name="T9" fmla="*/ 0 w 42"/>
            <a:gd name="T10" fmla="*/ 0 h 36"/>
            <a:gd name="T11" fmla="*/ 42 w 42"/>
            <a:gd name="T12" fmla="*/ 36 h 36"/>
          </a:gdLst>
          <a:ahLst/>
          <a:cxnLst>
            <a:cxn ang="T6">
              <a:pos x="T0" y="T1"/>
            </a:cxn>
            <a:cxn ang="T7">
              <a:pos x="T2" y="T3"/>
            </a:cxn>
            <a:cxn ang="T8">
              <a:pos x="T4" y="T5"/>
            </a:cxn>
          </a:cxnLst>
          <a:rect l="T9" t="T10" r="T11" b="T12"/>
          <a:pathLst>
            <a:path w="42" h="36">
              <a:moveTo>
                <a:pt x="0" y="36"/>
              </a:moveTo>
              <a:cubicBezTo>
                <a:pt x="1" y="28"/>
                <a:pt x="2" y="21"/>
                <a:pt x="9" y="15"/>
              </a:cubicBezTo>
              <a:cubicBezTo>
                <a:pt x="16" y="9"/>
                <a:pt x="37" y="2"/>
                <a:pt x="4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62</xdr:row>
      <xdr:rowOff>9525</xdr:rowOff>
    </xdr:from>
    <xdr:to>
      <xdr:col>6</xdr:col>
      <xdr:colOff>114300</xdr:colOff>
      <xdr:row>62</xdr:row>
      <xdr:rowOff>152400</xdr:rowOff>
    </xdr:to>
    <xdr:sp macro="" textlink="">
      <xdr:nvSpPr>
        <xdr:cNvPr id="12" name="Freeform 9"/>
        <xdr:cNvSpPr>
          <a:spLocks/>
        </xdr:cNvSpPr>
      </xdr:nvSpPr>
      <xdr:spPr bwMode="auto">
        <a:xfrm>
          <a:off x="3771900" y="10544175"/>
          <a:ext cx="304800" cy="142875"/>
        </a:xfrm>
        <a:custGeom>
          <a:avLst/>
          <a:gdLst>
            <a:gd name="T0" fmla="*/ 2147483647 w 40"/>
            <a:gd name="T1" fmla="*/ 2147483647 h 37"/>
            <a:gd name="T2" fmla="*/ 2147483647 w 40"/>
            <a:gd name="T3" fmla="*/ 2147483647 h 37"/>
            <a:gd name="T4" fmla="*/ 0 w 40"/>
            <a:gd name="T5" fmla="*/ 0 h 37"/>
            <a:gd name="T6" fmla="*/ 0 60000 65536"/>
            <a:gd name="T7" fmla="*/ 0 60000 65536"/>
            <a:gd name="T8" fmla="*/ 0 60000 65536"/>
            <a:gd name="T9" fmla="*/ 0 w 40"/>
            <a:gd name="T10" fmla="*/ 0 h 37"/>
            <a:gd name="T11" fmla="*/ 40 w 40"/>
            <a:gd name="T12" fmla="*/ 37 h 37"/>
          </a:gdLst>
          <a:ahLst/>
          <a:cxnLst>
            <a:cxn ang="T6">
              <a:pos x="T0" y="T1"/>
            </a:cxn>
            <a:cxn ang="T7">
              <a:pos x="T2" y="T3"/>
            </a:cxn>
            <a:cxn ang="T8">
              <a:pos x="T4" y="T5"/>
            </a:cxn>
          </a:cxnLst>
          <a:rect l="T9" t="T10" r="T11" b="T12"/>
          <a:pathLst>
            <a:path w="40" h="37">
              <a:moveTo>
                <a:pt x="40" y="37"/>
              </a:moveTo>
              <a:cubicBezTo>
                <a:pt x="39" y="30"/>
                <a:pt x="38" y="24"/>
                <a:pt x="31" y="18"/>
              </a:cubicBezTo>
              <a:cubicBezTo>
                <a:pt x="24" y="12"/>
                <a:pt x="5" y="3"/>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152400</xdr:colOff>
      <xdr:row>62</xdr:row>
      <xdr:rowOff>9525</xdr:rowOff>
    </xdr:from>
    <xdr:to>
      <xdr:col>16</xdr:col>
      <xdr:colOff>152400</xdr:colOff>
      <xdr:row>62</xdr:row>
      <xdr:rowOff>133350</xdr:rowOff>
    </xdr:to>
    <xdr:sp macro="" textlink="">
      <xdr:nvSpPr>
        <xdr:cNvPr id="13" name="Freeform 10"/>
        <xdr:cNvSpPr>
          <a:spLocks/>
        </xdr:cNvSpPr>
      </xdr:nvSpPr>
      <xdr:spPr bwMode="auto">
        <a:xfrm>
          <a:off x="6019800" y="10544175"/>
          <a:ext cx="476250" cy="123825"/>
        </a:xfrm>
        <a:custGeom>
          <a:avLst/>
          <a:gdLst>
            <a:gd name="T0" fmla="*/ 0 w 42"/>
            <a:gd name="T1" fmla="*/ 2147483647 h 36"/>
            <a:gd name="T2" fmla="*/ 2147483647 w 42"/>
            <a:gd name="T3" fmla="*/ 2147483647 h 36"/>
            <a:gd name="T4" fmla="*/ 2147483647 w 42"/>
            <a:gd name="T5" fmla="*/ 0 h 36"/>
            <a:gd name="T6" fmla="*/ 0 60000 65536"/>
            <a:gd name="T7" fmla="*/ 0 60000 65536"/>
            <a:gd name="T8" fmla="*/ 0 60000 65536"/>
            <a:gd name="T9" fmla="*/ 0 w 42"/>
            <a:gd name="T10" fmla="*/ 0 h 36"/>
            <a:gd name="T11" fmla="*/ 42 w 42"/>
            <a:gd name="T12" fmla="*/ 36 h 36"/>
          </a:gdLst>
          <a:ahLst/>
          <a:cxnLst>
            <a:cxn ang="T6">
              <a:pos x="T0" y="T1"/>
            </a:cxn>
            <a:cxn ang="T7">
              <a:pos x="T2" y="T3"/>
            </a:cxn>
            <a:cxn ang="T8">
              <a:pos x="T4" y="T5"/>
            </a:cxn>
          </a:cxnLst>
          <a:rect l="T9" t="T10" r="T11" b="T12"/>
          <a:pathLst>
            <a:path w="42" h="36">
              <a:moveTo>
                <a:pt x="0" y="36"/>
              </a:moveTo>
              <a:cubicBezTo>
                <a:pt x="1" y="28"/>
                <a:pt x="2" y="21"/>
                <a:pt x="9" y="15"/>
              </a:cubicBezTo>
              <a:cubicBezTo>
                <a:pt x="16" y="9"/>
                <a:pt x="37" y="2"/>
                <a:pt x="4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180975</xdr:colOff>
      <xdr:row>62</xdr:row>
      <xdr:rowOff>38100</xdr:rowOff>
    </xdr:from>
    <xdr:to>
      <xdr:col>19</xdr:col>
      <xdr:colOff>66674</xdr:colOff>
      <xdr:row>62</xdr:row>
      <xdr:rowOff>142874</xdr:rowOff>
    </xdr:to>
    <xdr:sp macro="" textlink="">
      <xdr:nvSpPr>
        <xdr:cNvPr id="14" name="Freeform 11"/>
        <xdr:cNvSpPr>
          <a:spLocks/>
        </xdr:cNvSpPr>
      </xdr:nvSpPr>
      <xdr:spPr bwMode="auto">
        <a:xfrm>
          <a:off x="6762750" y="10572750"/>
          <a:ext cx="361949" cy="104774"/>
        </a:xfrm>
        <a:custGeom>
          <a:avLst/>
          <a:gdLst>
            <a:gd name="T0" fmla="*/ 2147483647 w 40"/>
            <a:gd name="T1" fmla="*/ 2147483647 h 37"/>
            <a:gd name="T2" fmla="*/ 2147483647 w 40"/>
            <a:gd name="T3" fmla="*/ 2147483647 h 37"/>
            <a:gd name="T4" fmla="*/ 0 w 40"/>
            <a:gd name="T5" fmla="*/ 0 h 37"/>
            <a:gd name="T6" fmla="*/ 0 60000 65536"/>
            <a:gd name="T7" fmla="*/ 0 60000 65536"/>
            <a:gd name="T8" fmla="*/ 0 60000 65536"/>
            <a:gd name="T9" fmla="*/ 0 w 40"/>
            <a:gd name="T10" fmla="*/ 0 h 37"/>
            <a:gd name="T11" fmla="*/ 40 w 40"/>
            <a:gd name="T12" fmla="*/ 37 h 37"/>
          </a:gdLst>
          <a:ahLst/>
          <a:cxnLst>
            <a:cxn ang="T6">
              <a:pos x="T0" y="T1"/>
            </a:cxn>
            <a:cxn ang="T7">
              <a:pos x="T2" y="T3"/>
            </a:cxn>
            <a:cxn ang="T8">
              <a:pos x="T4" y="T5"/>
            </a:cxn>
          </a:cxnLst>
          <a:rect l="T9" t="T10" r="T11" b="T12"/>
          <a:pathLst>
            <a:path w="40" h="37">
              <a:moveTo>
                <a:pt x="40" y="37"/>
              </a:moveTo>
              <a:cubicBezTo>
                <a:pt x="39" y="30"/>
                <a:pt x="38" y="24"/>
                <a:pt x="31" y="18"/>
              </a:cubicBezTo>
              <a:cubicBezTo>
                <a:pt x="24" y="12"/>
                <a:pt x="5" y="3"/>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781050</xdr:colOff>
      <xdr:row>61</xdr:row>
      <xdr:rowOff>28575</xdr:rowOff>
    </xdr:from>
    <xdr:to>
      <xdr:col>4</xdr:col>
      <xdr:colOff>200025</xdr:colOff>
      <xdr:row>62</xdr:row>
      <xdr:rowOff>38100</xdr:rowOff>
    </xdr:to>
    <xdr:sp macro="" textlink="">
      <xdr:nvSpPr>
        <xdr:cNvPr id="15" name="Rectangle 12"/>
        <xdr:cNvSpPr>
          <a:spLocks noChangeArrowheads="1"/>
        </xdr:cNvSpPr>
      </xdr:nvSpPr>
      <xdr:spPr bwMode="auto">
        <a:xfrm>
          <a:off x="3181350" y="10391775"/>
          <a:ext cx="36195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21:00</a:t>
          </a:r>
        </a:p>
        <a:p>
          <a:pPr algn="l" rtl="1">
            <a:defRPr sz="1000"/>
          </a:pPr>
          <a:r>
            <a:rPr lang="en-US" altLang="ja-JP" sz="800" b="0" i="0" strike="noStrike">
              <a:solidFill>
                <a:srgbClr val="000000"/>
              </a:solidFill>
              <a:latin typeface="ＭＳ Ｐゴシック"/>
              <a:ea typeface="ＭＳ Ｐゴシック"/>
            </a:rPr>
            <a:t>21:00</a:t>
          </a:r>
        </a:p>
        <a:p>
          <a:pPr algn="l" rtl="1">
            <a:defRPr sz="1000"/>
          </a:pPr>
          <a:endParaRPr lang="en-US" altLang="ja-JP" sz="800" b="0" i="0" strike="noStrike">
            <a:solidFill>
              <a:srgbClr val="000000"/>
            </a:solidFill>
            <a:latin typeface="ＭＳ Ｐゴシック"/>
            <a:ea typeface="ＭＳ Ｐゴシック"/>
          </a:endParaRPr>
        </a:p>
        <a:p>
          <a:pPr algn="l" rtl="1">
            <a:defRPr sz="1000"/>
          </a:pPr>
          <a:endParaRPr lang="en-US" altLang="ja-JP" sz="800" b="0" i="0" strike="noStrike">
            <a:solidFill>
              <a:srgbClr val="000000"/>
            </a:solidFill>
            <a:latin typeface="ＭＳ Ｐゴシック"/>
            <a:ea typeface="ＭＳ Ｐゴシック"/>
          </a:endParaRPr>
        </a:p>
      </xdr:txBody>
    </xdr:sp>
    <xdr:clientData/>
  </xdr:twoCellAnchor>
  <xdr:twoCellAnchor>
    <xdr:from>
      <xdr:col>5</xdr:col>
      <xdr:colOff>200025</xdr:colOff>
      <xdr:row>61</xdr:row>
      <xdr:rowOff>28575</xdr:rowOff>
    </xdr:from>
    <xdr:to>
      <xdr:col>7</xdr:col>
      <xdr:colOff>38100</xdr:colOff>
      <xdr:row>62</xdr:row>
      <xdr:rowOff>9525</xdr:rowOff>
    </xdr:to>
    <xdr:sp macro="" textlink="">
      <xdr:nvSpPr>
        <xdr:cNvPr id="16" name="Rectangle 13"/>
        <xdr:cNvSpPr>
          <a:spLocks noChangeArrowheads="1"/>
        </xdr:cNvSpPr>
      </xdr:nvSpPr>
      <xdr:spPr bwMode="auto">
        <a:xfrm>
          <a:off x="3924300" y="10391775"/>
          <a:ext cx="3143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n-US" altLang="ja-JP" sz="800" b="0" i="0" strike="noStrike">
              <a:solidFill>
                <a:srgbClr val="000000"/>
              </a:solidFill>
              <a:latin typeface="ＭＳ Ｐゴシック"/>
              <a:ea typeface="ＭＳ Ｐゴシック"/>
            </a:rPr>
            <a:t>0:00</a:t>
          </a:r>
        </a:p>
      </xdr:txBody>
    </xdr:sp>
    <xdr:clientData/>
  </xdr:twoCellAnchor>
  <xdr:twoCellAnchor>
    <xdr:from>
      <xdr:col>14</xdr:col>
      <xdr:colOff>0</xdr:colOff>
      <xdr:row>61</xdr:row>
      <xdr:rowOff>38100</xdr:rowOff>
    </xdr:from>
    <xdr:to>
      <xdr:col>15</xdr:col>
      <xdr:colOff>76200</xdr:colOff>
      <xdr:row>62</xdr:row>
      <xdr:rowOff>47625</xdr:rowOff>
    </xdr:to>
    <xdr:sp macro="" textlink="">
      <xdr:nvSpPr>
        <xdr:cNvPr id="17" name="Rectangle 14"/>
        <xdr:cNvSpPr>
          <a:spLocks noChangeArrowheads="1"/>
        </xdr:cNvSpPr>
      </xdr:nvSpPr>
      <xdr:spPr bwMode="auto">
        <a:xfrm>
          <a:off x="5867400" y="10401300"/>
          <a:ext cx="314325"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6:00</a:t>
          </a:r>
        </a:p>
      </xdr:txBody>
    </xdr:sp>
    <xdr:clientData/>
  </xdr:twoCellAnchor>
  <xdr:twoCellAnchor>
    <xdr:from>
      <xdr:col>16</xdr:col>
      <xdr:colOff>38100</xdr:colOff>
      <xdr:row>61</xdr:row>
      <xdr:rowOff>85725</xdr:rowOff>
    </xdr:from>
    <xdr:to>
      <xdr:col>17</xdr:col>
      <xdr:colOff>152400</xdr:colOff>
      <xdr:row>62</xdr:row>
      <xdr:rowOff>66675</xdr:rowOff>
    </xdr:to>
    <xdr:sp macro="" textlink="">
      <xdr:nvSpPr>
        <xdr:cNvPr id="18" name="Rectangle 15"/>
        <xdr:cNvSpPr>
          <a:spLocks noChangeArrowheads="1"/>
        </xdr:cNvSpPr>
      </xdr:nvSpPr>
      <xdr:spPr bwMode="auto">
        <a:xfrm>
          <a:off x="6381750" y="10448925"/>
          <a:ext cx="3524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is-IS" altLang="ja-JP" sz="800" b="0" i="0" strike="noStrike">
              <a:solidFill>
                <a:srgbClr val="000000"/>
              </a:solidFill>
              <a:latin typeface="ＭＳ Ｐゴシック"/>
              <a:ea typeface="ＭＳ Ｐゴシック"/>
            </a:rPr>
            <a:t>4h</a:t>
          </a:r>
          <a:endParaRPr lang="is-IS" altLang="ja-JP" sz="900" b="0" i="0" strike="noStrike">
            <a:solidFill>
              <a:srgbClr val="000000"/>
            </a:solidFill>
            <a:latin typeface="ＭＳ Ｐゴシック"/>
            <a:ea typeface="ＭＳ Ｐゴシック"/>
          </a:endParaRPr>
        </a:p>
        <a:p>
          <a:pPr algn="ctr" rtl="1">
            <a:defRPr sz="1000"/>
          </a:pPr>
          <a:endParaRPr lang="is-IS" altLang="ja-JP" sz="900" b="0" i="0" strike="noStrike">
            <a:solidFill>
              <a:srgbClr val="000000"/>
            </a:solidFill>
            <a:latin typeface="ＭＳ Ｐゴシック"/>
            <a:ea typeface="ＭＳ Ｐゴシック"/>
          </a:endParaRPr>
        </a:p>
      </xdr:txBody>
    </xdr:sp>
    <xdr:clientData/>
  </xdr:twoCellAnchor>
  <xdr:twoCellAnchor>
    <xdr:from>
      <xdr:col>4</xdr:col>
      <xdr:colOff>219075</xdr:colOff>
      <xdr:row>61</xdr:row>
      <xdr:rowOff>133350</xdr:rowOff>
    </xdr:from>
    <xdr:to>
      <xdr:col>5</xdr:col>
      <xdr:colOff>152400</xdr:colOff>
      <xdr:row>62</xdr:row>
      <xdr:rowOff>76200</xdr:rowOff>
    </xdr:to>
    <xdr:sp macro="" textlink="">
      <xdr:nvSpPr>
        <xdr:cNvPr id="19" name="Rectangle 16"/>
        <xdr:cNvSpPr>
          <a:spLocks noChangeArrowheads="1"/>
        </xdr:cNvSpPr>
      </xdr:nvSpPr>
      <xdr:spPr bwMode="auto">
        <a:xfrm>
          <a:off x="3562350" y="10496550"/>
          <a:ext cx="314325" cy="1143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is-IS" altLang="ja-JP" sz="800" b="0" i="0" strike="noStrike">
              <a:solidFill>
                <a:srgbClr val="000000"/>
              </a:solidFill>
              <a:latin typeface="ＭＳ Ｐゴシック"/>
              <a:ea typeface="ＭＳ Ｐゴシック"/>
            </a:rPr>
            <a:t>3h</a:t>
          </a:r>
        </a:p>
        <a:p>
          <a:pPr algn="ctr" rtl="1">
            <a:defRPr sz="1000"/>
          </a:pPr>
          <a:r>
            <a:rPr lang="is-IS" altLang="ja-JP" sz="800" b="0" i="0" strike="noStrike">
              <a:solidFill>
                <a:srgbClr val="000000"/>
              </a:solidFill>
              <a:latin typeface="ＭＳ Ｐゴシック"/>
              <a:ea typeface="ＭＳ Ｐゴシック"/>
            </a:rPr>
            <a:t>3</a:t>
          </a:r>
          <a:r>
            <a:rPr lang="ja-JP" altLang="is-IS" sz="800" b="0" i="0" strike="noStrike">
              <a:solidFill>
                <a:srgbClr val="000000"/>
              </a:solidFill>
              <a:latin typeface="ＭＳ Ｐゴシック"/>
              <a:ea typeface="ＭＳ Ｐゴシック"/>
            </a:rPr>
            <a:t>ｈ</a:t>
          </a:r>
        </a:p>
      </xdr:txBody>
    </xdr:sp>
    <xdr:clientData/>
  </xdr:twoCellAnchor>
  <xdr:twoCellAnchor>
    <xdr:from>
      <xdr:col>6</xdr:col>
      <xdr:colOff>133350</xdr:colOff>
      <xdr:row>62</xdr:row>
      <xdr:rowOff>0</xdr:rowOff>
    </xdr:from>
    <xdr:to>
      <xdr:col>8</xdr:col>
      <xdr:colOff>142875</xdr:colOff>
      <xdr:row>62</xdr:row>
      <xdr:rowOff>133350</xdr:rowOff>
    </xdr:to>
    <xdr:sp macro="" textlink="">
      <xdr:nvSpPr>
        <xdr:cNvPr id="20" name="Freeform 17"/>
        <xdr:cNvSpPr>
          <a:spLocks/>
        </xdr:cNvSpPr>
      </xdr:nvSpPr>
      <xdr:spPr bwMode="auto">
        <a:xfrm>
          <a:off x="4095750" y="10534650"/>
          <a:ext cx="485775" cy="133350"/>
        </a:xfrm>
        <a:custGeom>
          <a:avLst/>
          <a:gdLst>
            <a:gd name="T0" fmla="*/ 0 w 35"/>
            <a:gd name="T1" fmla="*/ 2147483647 h 15"/>
            <a:gd name="T2" fmla="*/ 2147483647 w 35"/>
            <a:gd name="T3" fmla="*/ 2147483647 h 15"/>
            <a:gd name="T4" fmla="*/ 2147483647 w 35"/>
            <a:gd name="T5" fmla="*/ 0 h 15"/>
            <a:gd name="T6" fmla="*/ 0 60000 65536"/>
            <a:gd name="T7" fmla="*/ 0 60000 65536"/>
            <a:gd name="T8" fmla="*/ 0 60000 65536"/>
            <a:gd name="T9" fmla="*/ 0 w 35"/>
            <a:gd name="T10" fmla="*/ 0 h 15"/>
            <a:gd name="T11" fmla="*/ 35 w 35"/>
            <a:gd name="T12" fmla="*/ 15 h 15"/>
          </a:gdLst>
          <a:ahLst/>
          <a:cxnLst>
            <a:cxn ang="T6">
              <a:pos x="T0" y="T1"/>
            </a:cxn>
            <a:cxn ang="T7">
              <a:pos x="T2" y="T3"/>
            </a:cxn>
            <a:cxn ang="T8">
              <a:pos x="T4" y="T5"/>
            </a:cxn>
          </a:cxnLst>
          <a:rect l="T9" t="T10" r="T11" b="T12"/>
          <a:pathLst>
            <a:path w="35" h="15">
              <a:moveTo>
                <a:pt x="0" y="15"/>
              </a:moveTo>
              <a:cubicBezTo>
                <a:pt x="3" y="11"/>
                <a:pt x="7" y="7"/>
                <a:pt x="13" y="5"/>
              </a:cubicBezTo>
              <a:cubicBezTo>
                <a:pt x="19" y="3"/>
                <a:pt x="31" y="1"/>
                <a:pt x="3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62</xdr:row>
      <xdr:rowOff>9525</xdr:rowOff>
    </xdr:from>
    <xdr:to>
      <xdr:col>14</xdr:col>
      <xdr:colOff>142875</xdr:colOff>
      <xdr:row>62</xdr:row>
      <xdr:rowOff>142875</xdr:rowOff>
    </xdr:to>
    <xdr:sp macro="" textlink="">
      <xdr:nvSpPr>
        <xdr:cNvPr id="21" name="Freeform 18"/>
        <xdr:cNvSpPr>
          <a:spLocks/>
        </xdr:cNvSpPr>
      </xdr:nvSpPr>
      <xdr:spPr bwMode="auto">
        <a:xfrm>
          <a:off x="5495925" y="10544175"/>
          <a:ext cx="514350" cy="133350"/>
        </a:xfrm>
        <a:custGeom>
          <a:avLst/>
          <a:gdLst>
            <a:gd name="T0" fmla="*/ 2147483647 w 36"/>
            <a:gd name="T1" fmla="*/ 2147483647 h 14"/>
            <a:gd name="T2" fmla="*/ 2147483647 w 36"/>
            <a:gd name="T3" fmla="*/ 2147483647 h 14"/>
            <a:gd name="T4" fmla="*/ 0 w 36"/>
            <a:gd name="T5" fmla="*/ 0 h 14"/>
            <a:gd name="T6" fmla="*/ 0 60000 65536"/>
            <a:gd name="T7" fmla="*/ 0 60000 65536"/>
            <a:gd name="T8" fmla="*/ 0 60000 65536"/>
            <a:gd name="T9" fmla="*/ 0 w 36"/>
            <a:gd name="T10" fmla="*/ 0 h 14"/>
            <a:gd name="T11" fmla="*/ 36 w 36"/>
            <a:gd name="T12" fmla="*/ 14 h 14"/>
          </a:gdLst>
          <a:ahLst/>
          <a:cxnLst>
            <a:cxn ang="T6">
              <a:pos x="T0" y="T1"/>
            </a:cxn>
            <a:cxn ang="T7">
              <a:pos x="T2" y="T3"/>
            </a:cxn>
            <a:cxn ang="T8">
              <a:pos x="T4" y="T5"/>
            </a:cxn>
          </a:cxnLst>
          <a:rect l="T9" t="T10" r="T11" b="T12"/>
          <a:pathLst>
            <a:path w="36" h="14">
              <a:moveTo>
                <a:pt x="36" y="14"/>
              </a:moveTo>
              <a:cubicBezTo>
                <a:pt x="31" y="11"/>
                <a:pt x="27" y="8"/>
                <a:pt x="21" y="6"/>
              </a:cubicBezTo>
              <a:cubicBezTo>
                <a:pt x="15" y="4"/>
                <a:pt x="3" y="1"/>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152400</xdr:colOff>
      <xdr:row>61</xdr:row>
      <xdr:rowOff>104775</xdr:rowOff>
    </xdr:from>
    <xdr:to>
      <xdr:col>11</xdr:col>
      <xdr:colOff>133350</xdr:colOff>
      <xdr:row>62</xdr:row>
      <xdr:rowOff>85725</xdr:rowOff>
    </xdr:to>
    <xdr:sp macro="" textlink="">
      <xdr:nvSpPr>
        <xdr:cNvPr id="22" name="Rectangle 19"/>
        <xdr:cNvSpPr>
          <a:spLocks noChangeArrowheads="1"/>
        </xdr:cNvSpPr>
      </xdr:nvSpPr>
      <xdr:spPr bwMode="auto">
        <a:xfrm>
          <a:off x="4591050" y="10467975"/>
          <a:ext cx="6953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is-IS" altLang="ja-JP" sz="800" b="0" i="0" strike="noStrike">
              <a:solidFill>
                <a:srgbClr val="000000"/>
              </a:solidFill>
              <a:latin typeface="ＭＳ Ｐゴシック"/>
              <a:ea typeface="ＭＳ Ｐゴシック"/>
            </a:rPr>
            <a:t>5h(</a:t>
          </a:r>
          <a:r>
            <a:rPr lang="ja-JP" altLang="en-US" sz="800" b="0" i="0" strike="noStrike">
              <a:solidFill>
                <a:srgbClr val="000000"/>
              </a:solidFill>
              <a:latin typeface="ＭＳ Ｐゴシック"/>
              <a:ea typeface="ＭＳ Ｐゴシック"/>
            </a:rPr>
            <a:t>休憩</a:t>
          </a:r>
          <a:r>
            <a:rPr lang="en-US" altLang="ja-JP" sz="800" b="0" i="0" strike="noStrike">
              <a:solidFill>
                <a:srgbClr val="000000"/>
              </a:solidFill>
              <a:latin typeface="ＭＳ Ｐゴシック"/>
              <a:ea typeface="ＭＳ Ｐゴシック"/>
            </a:rPr>
            <a:t>1</a:t>
          </a:r>
          <a:r>
            <a:rPr lang="is-IS" altLang="ja-JP" sz="800" b="0" i="0" strike="noStrike">
              <a:solidFill>
                <a:srgbClr val="000000"/>
              </a:solidFill>
              <a:latin typeface="ＭＳ Ｐゴシック"/>
              <a:ea typeface="ＭＳ Ｐゴシック"/>
            </a:rPr>
            <a:t>h)</a:t>
          </a: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xdr:txBody>
    </xdr:sp>
    <xdr:clientData/>
  </xdr:twoCellAnchor>
  <xdr:twoCellAnchor>
    <xdr:from>
      <xdr:col>3</xdr:col>
      <xdr:colOff>19051</xdr:colOff>
      <xdr:row>63</xdr:row>
      <xdr:rowOff>9525</xdr:rowOff>
    </xdr:from>
    <xdr:to>
      <xdr:col>3</xdr:col>
      <xdr:colOff>171451</xdr:colOff>
      <xdr:row>63</xdr:row>
      <xdr:rowOff>114300</xdr:rowOff>
    </xdr:to>
    <xdr:sp macro="" textlink="">
      <xdr:nvSpPr>
        <xdr:cNvPr id="23" name="Freeform 20"/>
        <xdr:cNvSpPr>
          <a:spLocks/>
        </xdr:cNvSpPr>
      </xdr:nvSpPr>
      <xdr:spPr bwMode="auto">
        <a:xfrm>
          <a:off x="2419351" y="10715625"/>
          <a:ext cx="152400" cy="104775"/>
        </a:xfrm>
        <a:custGeom>
          <a:avLst/>
          <a:gdLst>
            <a:gd name="T0" fmla="*/ 0 w 45"/>
            <a:gd name="T1" fmla="*/ 0 h 18"/>
            <a:gd name="T2" fmla="*/ 2147483647 w 45"/>
            <a:gd name="T3" fmla="*/ 2147483647 h 18"/>
            <a:gd name="T4" fmla="*/ 2147483647 w 45"/>
            <a:gd name="T5" fmla="*/ 2147483647 h 18"/>
            <a:gd name="T6" fmla="*/ 0 60000 65536"/>
            <a:gd name="T7" fmla="*/ 0 60000 65536"/>
            <a:gd name="T8" fmla="*/ 0 60000 65536"/>
            <a:gd name="T9" fmla="*/ 0 w 45"/>
            <a:gd name="T10" fmla="*/ 0 h 18"/>
            <a:gd name="T11" fmla="*/ 45 w 45"/>
            <a:gd name="T12" fmla="*/ 18 h 18"/>
          </a:gdLst>
          <a:ahLst/>
          <a:cxnLst>
            <a:cxn ang="T6">
              <a:pos x="T0" y="T1"/>
            </a:cxn>
            <a:cxn ang="T7">
              <a:pos x="T2" y="T3"/>
            </a:cxn>
            <a:cxn ang="T8">
              <a:pos x="T4" y="T5"/>
            </a:cxn>
          </a:cxnLst>
          <a:rect l="T9" t="T10" r="T11" b="T12"/>
          <a:pathLst>
            <a:path w="45" h="18">
              <a:moveTo>
                <a:pt x="0" y="0"/>
              </a:moveTo>
              <a:cubicBezTo>
                <a:pt x="5" y="5"/>
                <a:pt x="11" y="10"/>
                <a:pt x="18" y="13"/>
              </a:cubicBezTo>
              <a:cubicBezTo>
                <a:pt x="25" y="16"/>
                <a:pt x="41" y="17"/>
                <a:pt x="45" y="1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923925</xdr:colOff>
      <xdr:row>63</xdr:row>
      <xdr:rowOff>19050</xdr:rowOff>
    </xdr:from>
    <xdr:to>
      <xdr:col>5</xdr:col>
      <xdr:colOff>142875</xdr:colOff>
      <xdr:row>64</xdr:row>
      <xdr:rowOff>9525</xdr:rowOff>
    </xdr:to>
    <xdr:sp macro="" textlink="">
      <xdr:nvSpPr>
        <xdr:cNvPr id="24" name="Freeform 21"/>
        <xdr:cNvSpPr>
          <a:spLocks/>
        </xdr:cNvSpPr>
      </xdr:nvSpPr>
      <xdr:spPr bwMode="auto">
        <a:xfrm>
          <a:off x="3324225" y="10725150"/>
          <a:ext cx="542925" cy="161925"/>
        </a:xfrm>
        <a:custGeom>
          <a:avLst/>
          <a:gdLst>
            <a:gd name="T0" fmla="*/ 0 w 28"/>
            <a:gd name="T1" fmla="*/ 0 h 15"/>
            <a:gd name="T2" fmla="*/ 2147483647 w 28"/>
            <a:gd name="T3" fmla="*/ 2147483647 h 15"/>
            <a:gd name="T4" fmla="*/ 2147483647 w 28"/>
            <a:gd name="T5" fmla="*/ 2147483647 h 15"/>
            <a:gd name="T6" fmla="*/ 0 60000 65536"/>
            <a:gd name="T7" fmla="*/ 0 60000 65536"/>
            <a:gd name="T8" fmla="*/ 0 60000 65536"/>
            <a:gd name="T9" fmla="*/ 0 w 28"/>
            <a:gd name="T10" fmla="*/ 0 h 15"/>
            <a:gd name="T11" fmla="*/ 28 w 28"/>
            <a:gd name="T12" fmla="*/ 15 h 15"/>
          </a:gdLst>
          <a:ahLst/>
          <a:cxnLst>
            <a:cxn ang="T6">
              <a:pos x="T0" y="T1"/>
            </a:cxn>
            <a:cxn ang="T7">
              <a:pos x="T2" y="T3"/>
            </a:cxn>
            <a:cxn ang="T8">
              <a:pos x="T4" y="T5"/>
            </a:cxn>
          </a:cxnLst>
          <a:rect l="T9" t="T10" r="T11" b="T12"/>
          <a:pathLst>
            <a:path w="28" h="15">
              <a:moveTo>
                <a:pt x="0" y="0"/>
              </a:moveTo>
              <a:cubicBezTo>
                <a:pt x="5" y="4"/>
                <a:pt x="11" y="9"/>
                <a:pt x="16" y="11"/>
              </a:cubicBezTo>
              <a:cubicBezTo>
                <a:pt x="21" y="13"/>
                <a:pt x="24" y="14"/>
                <a:pt x="28" y="1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63</xdr:row>
      <xdr:rowOff>0</xdr:rowOff>
    </xdr:from>
    <xdr:to>
      <xdr:col>14</xdr:col>
      <xdr:colOff>104775</xdr:colOff>
      <xdr:row>64</xdr:row>
      <xdr:rowOff>0</xdr:rowOff>
    </xdr:to>
    <xdr:sp macro="" textlink="">
      <xdr:nvSpPr>
        <xdr:cNvPr id="25" name="Freeform 22"/>
        <xdr:cNvSpPr>
          <a:spLocks/>
        </xdr:cNvSpPr>
      </xdr:nvSpPr>
      <xdr:spPr bwMode="auto">
        <a:xfrm>
          <a:off x="5476875" y="10706100"/>
          <a:ext cx="495300" cy="171450"/>
        </a:xfrm>
        <a:custGeom>
          <a:avLst/>
          <a:gdLst>
            <a:gd name="T0" fmla="*/ 2147483647 w 56"/>
            <a:gd name="T1" fmla="*/ 0 h 20"/>
            <a:gd name="T2" fmla="*/ 2147483647 w 56"/>
            <a:gd name="T3" fmla="*/ 2147483647 h 20"/>
            <a:gd name="T4" fmla="*/ 0 w 56"/>
            <a:gd name="T5" fmla="*/ 2147483647 h 20"/>
            <a:gd name="T6" fmla="*/ 0 60000 65536"/>
            <a:gd name="T7" fmla="*/ 0 60000 65536"/>
            <a:gd name="T8" fmla="*/ 0 60000 65536"/>
            <a:gd name="T9" fmla="*/ 0 w 56"/>
            <a:gd name="T10" fmla="*/ 0 h 20"/>
            <a:gd name="T11" fmla="*/ 56 w 56"/>
            <a:gd name="T12" fmla="*/ 20 h 20"/>
          </a:gdLst>
          <a:ahLst/>
          <a:cxnLst>
            <a:cxn ang="T6">
              <a:pos x="T0" y="T1"/>
            </a:cxn>
            <a:cxn ang="T7">
              <a:pos x="T2" y="T3"/>
            </a:cxn>
            <a:cxn ang="T8">
              <a:pos x="T4" y="T5"/>
            </a:cxn>
          </a:cxnLst>
          <a:rect l="T9" t="T10" r="T11" b="T12"/>
          <a:pathLst>
            <a:path w="56" h="20">
              <a:moveTo>
                <a:pt x="56" y="0"/>
              </a:moveTo>
              <a:cubicBezTo>
                <a:pt x="46" y="7"/>
                <a:pt x="36" y="14"/>
                <a:pt x="27" y="17"/>
              </a:cubicBezTo>
              <a:cubicBezTo>
                <a:pt x="18" y="20"/>
                <a:pt x="4" y="19"/>
                <a:pt x="0" y="1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209551</xdr:colOff>
      <xdr:row>63</xdr:row>
      <xdr:rowOff>57152</xdr:rowOff>
    </xdr:from>
    <xdr:to>
      <xdr:col>3</xdr:col>
      <xdr:colOff>781051</xdr:colOff>
      <xdr:row>64</xdr:row>
      <xdr:rowOff>19050</xdr:rowOff>
    </xdr:to>
    <xdr:sp macro="" textlink="">
      <xdr:nvSpPr>
        <xdr:cNvPr id="26" name="Rectangle 23"/>
        <xdr:cNvSpPr>
          <a:spLocks noChangeArrowheads="1"/>
        </xdr:cNvSpPr>
      </xdr:nvSpPr>
      <xdr:spPr bwMode="auto">
        <a:xfrm>
          <a:off x="2609851" y="10763252"/>
          <a:ext cx="571500" cy="133348"/>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生活時間</a:t>
          </a:r>
        </a:p>
      </xdr:txBody>
    </xdr:sp>
    <xdr:clientData/>
  </xdr:twoCellAnchor>
  <xdr:twoCellAnchor>
    <xdr:from>
      <xdr:col>6</xdr:col>
      <xdr:colOff>104775</xdr:colOff>
      <xdr:row>63</xdr:row>
      <xdr:rowOff>76200</xdr:rowOff>
    </xdr:from>
    <xdr:to>
      <xdr:col>12</xdr:col>
      <xdr:colOff>95250</xdr:colOff>
      <xdr:row>64</xdr:row>
      <xdr:rowOff>133350</xdr:rowOff>
    </xdr:to>
    <xdr:sp macro="" textlink="">
      <xdr:nvSpPr>
        <xdr:cNvPr id="27" name="Rectangle 24"/>
        <xdr:cNvSpPr>
          <a:spLocks noChangeArrowheads="1"/>
        </xdr:cNvSpPr>
      </xdr:nvSpPr>
      <xdr:spPr bwMode="auto">
        <a:xfrm>
          <a:off x="4067175" y="10782300"/>
          <a:ext cx="1419225" cy="2286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夜間及び深夜の時間帯</a:t>
          </a:r>
          <a:endParaRPr lang="ja-JP" altLang="en-US" sz="1100" b="0" i="0" strike="noStrike">
            <a:solidFill>
              <a:srgbClr val="000000"/>
            </a:solidFill>
            <a:latin typeface="ＭＳ Ｐゴシック"/>
            <a:ea typeface="ＭＳ Ｐゴシック"/>
          </a:endParaRPr>
        </a:p>
        <a:p>
          <a:pPr algn="ctr"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123825</xdr:colOff>
      <xdr:row>62</xdr:row>
      <xdr:rowOff>133350</xdr:rowOff>
    </xdr:from>
    <xdr:to>
      <xdr:col>16</xdr:col>
      <xdr:colOff>9525</xdr:colOff>
      <xdr:row>63</xdr:row>
      <xdr:rowOff>142875</xdr:rowOff>
    </xdr:to>
    <xdr:sp macro="" textlink="">
      <xdr:nvSpPr>
        <xdr:cNvPr id="28" name="Freeform 25"/>
        <xdr:cNvSpPr>
          <a:spLocks/>
        </xdr:cNvSpPr>
      </xdr:nvSpPr>
      <xdr:spPr bwMode="auto">
        <a:xfrm>
          <a:off x="5991225" y="10668000"/>
          <a:ext cx="361950" cy="180975"/>
        </a:xfrm>
        <a:custGeom>
          <a:avLst/>
          <a:gdLst>
            <a:gd name="T0" fmla="*/ 0 w 50"/>
            <a:gd name="T1" fmla="*/ 0 h 19"/>
            <a:gd name="T2" fmla="*/ 2147483647 w 50"/>
            <a:gd name="T3" fmla="*/ 2147483647 h 19"/>
            <a:gd name="T4" fmla="*/ 2147483647 w 50"/>
            <a:gd name="T5" fmla="*/ 2147483647 h 19"/>
            <a:gd name="T6" fmla="*/ 0 60000 65536"/>
            <a:gd name="T7" fmla="*/ 0 60000 65536"/>
            <a:gd name="T8" fmla="*/ 0 60000 65536"/>
            <a:gd name="T9" fmla="*/ 0 w 50"/>
            <a:gd name="T10" fmla="*/ 0 h 19"/>
            <a:gd name="T11" fmla="*/ 50 w 50"/>
            <a:gd name="T12" fmla="*/ 19 h 19"/>
          </a:gdLst>
          <a:ahLst/>
          <a:cxnLst>
            <a:cxn ang="T6">
              <a:pos x="T0" y="T1"/>
            </a:cxn>
            <a:cxn ang="T7">
              <a:pos x="T2" y="T3"/>
            </a:cxn>
            <a:cxn ang="T8">
              <a:pos x="T4" y="T5"/>
            </a:cxn>
          </a:cxnLst>
          <a:rect l="T9" t="T10" r="T11" b="T12"/>
          <a:pathLst>
            <a:path w="50" h="19">
              <a:moveTo>
                <a:pt x="0" y="0"/>
              </a:moveTo>
              <a:cubicBezTo>
                <a:pt x="6" y="5"/>
                <a:pt x="13" y="11"/>
                <a:pt x="21" y="14"/>
              </a:cubicBezTo>
              <a:cubicBezTo>
                <a:pt x="29" y="17"/>
                <a:pt x="45" y="18"/>
                <a:pt x="50" y="1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95250</xdr:colOff>
      <xdr:row>63</xdr:row>
      <xdr:rowOff>0</xdr:rowOff>
    </xdr:from>
    <xdr:to>
      <xdr:col>19</xdr:col>
      <xdr:colOff>38100</xdr:colOff>
      <xdr:row>64</xdr:row>
      <xdr:rowOff>9525</xdr:rowOff>
    </xdr:to>
    <xdr:sp macro="" textlink="">
      <xdr:nvSpPr>
        <xdr:cNvPr id="29" name="Freeform 26"/>
        <xdr:cNvSpPr>
          <a:spLocks/>
        </xdr:cNvSpPr>
      </xdr:nvSpPr>
      <xdr:spPr bwMode="auto">
        <a:xfrm>
          <a:off x="6915150" y="10706100"/>
          <a:ext cx="180975" cy="180975"/>
        </a:xfrm>
        <a:custGeom>
          <a:avLst/>
          <a:gdLst>
            <a:gd name="T0" fmla="*/ 2147483647 w 34"/>
            <a:gd name="T1" fmla="*/ 0 h 18"/>
            <a:gd name="T2" fmla="*/ 2147483647 w 34"/>
            <a:gd name="T3" fmla="*/ 2147483647 h 18"/>
            <a:gd name="T4" fmla="*/ 0 w 34"/>
            <a:gd name="T5" fmla="*/ 2147483647 h 18"/>
            <a:gd name="T6" fmla="*/ 0 60000 65536"/>
            <a:gd name="T7" fmla="*/ 0 60000 65536"/>
            <a:gd name="T8" fmla="*/ 0 60000 65536"/>
            <a:gd name="T9" fmla="*/ 0 w 34"/>
            <a:gd name="T10" fmla="*/ 0 h 18"/>
            <a:gd name="T11" fmla="*/ 34 w 34"/>
            <a:gd name="T12" fmla="*/ 18 h 18"/>
          </a:gdLst>
          <a:ahLst/>
          <a:cxnLst>
            <a:cxn ang="T6">
              <a:pos x="T0" y="T1"/>
            </a:cxn>
            <a:cxn ang="T7">
              <a:pos x="T2" y="T3"/>
            </a:cxn>
            <a:cxn ang="T8">
              <a:pos x="T4" y="T5"/>
            </a:cxn>
          </a:cxnLst>
          <a:rect l="T9" t="T10" r="T11" b="T12"/>
          <a:pathLst>
            <a:path w="34" h="18">
              <a:moveTo>
                <a:pt x="34" y="0"/>
              </a:moveTo>
              <a:cubicBezTo>
                <a:pt x="30" y="5"/>
                <a:pt x="27" y="10"/>
                <a:pt x="21" y="13"/>
              </a:cubicBezTo>
              <a:cubicBezTo>
                <a:pt x="15" y="16"/>
                <a:pt x="7" y="17"/>
                <a:pt x="0" y="1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47625</xdr:colOff>
      <xdr:row>63</xdr:row>
      <xdr:rowOff>85725</xdr:rowOff>
    </xdr:from>
    <xdr:to>
      <xdr:col>18</xdr:col>
      <xdr:colOff>57150</xdr:colOff>
      <xdr:row>64</xdr:row>
      <xdr:rowOff>66675</xdr:rowOff>
    </xdr:to>
    <xdr:sp macro="" textlink="">
      <xdr:nvSpPr>
        <xdr:cNvPr id="30" name="Rectangle 27"/>
        <xdr:cNvSpPr>
          <a:spLocks noChangeArrowheads="1"/>
        </xdr:cNvSpPr>
      </xdr:nvSpPr>
      <xdr:spPr bwMode="auto">
        <a:xfrm>
          <a:off x="6153150" y="10791825"/>
          <a:ext cx="723900"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生活時間</a:t>
          </a:r>
        </a:p>
      </xdr:txBody>
    </xdr:sp>
    <xdr:clientData/>
  </xdr:twoCellAnchor>
  <xdr:twoCellAnchor>
    <xdr:from>
      <xdr:col>3</xdr:col>
      <xdr:colOff>476249</xdr:colOff>
      <xdr:row>59</xdr:row>
      <xdr:rowOff>114299</xdr:rowOff>
    </xdr:from>
    <xdr:to>
      <xdr:col>6</xdr:col>
      <xdr:colOff>66674</xdr:colOff>
      <xdr:row>61</xdr:row>
      <xdr:rowOff>85723</xdr:rowOff>
    </xdr:to>
    <xdr:sp macro="" textlink="">
      <xdr:nvSpPr>
        <xdr:cNvPr id="31" name="Line 28"/>
        <xdr:cNvSpPr>
          <a:spLocks noChangeShapeType="1"/>
        </xdr:cNvSpPr>
      </xdr:nvSpPr>
      <xdr:spPr bwMode="auto">
        <a:xfrm flipV="1">
          <a:off x="2876549" y="10134599"/>
          <a:ext cx="1152525" cy="3143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314324</xdr:colOff>
      <xdr:row>60</xdr:row>
      <xdr:rowOff>123824</xdr:rowOff>
    </xdr:from>
    <xdr:to>
      <xdr:col>6</xdr:col>
      <xdr:colOff>47624</xdr:colOff>
      <xdr:row>61</xdr:row>
      <xdr:rowOff>133349</xdr:rowOff>
    </xdr:to>
    <xdr:sp macro="" textlink="">
      <xdr:nvSpPr>
        <xdr:cNvPr id="32" name="Line 29"/>
        <xdr:cNvSpPr>
          <a:spLocks noChangeShapeType="1"/>
        </xdr:cNvSpPr>
      </xdr:nvSpPr>
      <xdr:spPr bwMode="auto">
        <a:xfrm flipV="1">
          <a:off x="3657599" y="10315574"/>
          <a:ext cx="352425"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59</xdr:row>
      <xdr:rowOff>133350</xdr:rowOff>
    </xdr:from>
    <xdr:to>
      <xdr:col>16</xdr:col>
      <xdr:colOff>66674</xdr:colOff>
      <xdr:row>61</xdr:row>
      <xdr:rowOff>85725</xdr:rowOff>
    </xdr:to>
    <xdr:sp macro="" textlink="">
      <xdr:nvSpPr>
        <xdr:cNvPr id="33" name="Line 30"/>
        <xdr:cNvSpPr>
          <a:spLocks noChangeShapeType="1"/>
        </xdr:cNvSpPr>
      </xdr:nvSpPr>
      <xdr:spPr bwMode="auto">
        <a:xfrm flipH="1" flipV="1">
          <a:off x="4476750" y="10153650"/>
          <a:ext cx="1933574"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66674</xdr:colOff>
      <xdr:row>60</xdr:row>
      <xdr:rowOff>161924</xdr:rowOff>
    </xdr:from>
    <xdr:to>
      <xdr:col>9</xdr:col>
      <xdr:colOff>123824</xdr:colOff>
      <xdr:row>61</xdr:row>
      <xdr:rowOff>95249</xdr:rowOff>
    </xdr:to>
    <xdr:sp macro="" textlink="">
      <xdr:nvSpPr>
        <xdr:cNvPr id="34" name="Line 31"/>
        <xdr:cNvSpPr>
          <a:spLocks noChangeShapeType="1"/>
        </xdr:cNvSpPr>
      </xdr:nvSpPr>
      <xdr:spPr bwMode="auto">
        <a:xfrm flipH="1" flipV="1">
          <a:off x="4505324" y="10353674"/>
          <a:ext cx="29527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815637</xdr:colOff>
      <xdr:row>62</xdr:row>
      <xdr:rowOff>127182</xdr:rowOff>
    </xdr:from>
    <xdr:to>
      <xdr:col>3</xdr:col>
      <xdr:colOff>927841</xdr:colOff>
      <xdr:row>63</xdr:row>
      <xdr:rowOff>161258</xdr:rowOff>
    </xdr:to>
    <xdr:sp macro="" textlink="">
      <xdr:nvSpPr>
        <xdr:cNvPr id="35" name="Freeform 32"/>
        <xdr:cNvSpPr>
          <a:spLocks/>
        </xdr:cNvSpPr>
      </xdr:nvSpPr>
      <xdr:spPr bwMode="auto">
        <a:xfrm rot="-4484693">
          <a:off x="3169276" y="10708493"/>
          <a:ext cx="205526" cy="112204"/>
        </a:xfrm>
        <a:custGeom>
          <a:avLst/>
          <a:gdLst>
            <a:gd name="T0" fmla="*/ 0 w 45"/>
            <a:gd name="T1" fmla="*/ 0 h 18"/>
            <a:gd name="T2" fmla="*/ 2147483647 w 45"/>
            <a:gd name="T3" fmla="*/ 2147483647 h 18"/>
            <a:gd name="T4" fmla="*/ 2147483647 w 45"/>
            <a:gd name="T5" fmla="*/ 2147483647 h 18"/>
            <a:gd name="T6" fmla="*/ 0 60000 65536"/>
            <a:gd name="T7" fmla="*/ 0 60000 65536"/>
            <a:gd name="T8" fmla="*/ 0 60000 65536"/>
            <a:gd name="T9" fmla="*/ 0 w 45"/>
            <a:gd name="T10" fmla="*/ 0 h 18"/>
            <a:gd name="T11" fmla="*/ 45 w 45"/>
            <a:gd name="T12" fmla="*/ 18 h 18"/>
          </a:gdLst>
          <a:ahLst/>
          <a:cxnLst>
            <a:cxn ang="T6">
              <a:pos x="T0" y="T1"/>
            </a:cxn>
            <a:cxn ang="T7">
              <a:pos x="T2" y="T3"/>
            </a:cxn>
            <a:cxn ang="T8">
              <a:pos x="T4" y="T5"/>
            </a:cxn>
          </a:cxnLst>
          <a:rect l="T9" t="T10" r="T11" b="T12"/>
          <a:pathLst>
            <a:path w="45" h="18">
              <a:moveTo>
                <a:pt x="0" y="0"/>
              </a:moveTo>
              <a:cubicBezTo>
                <a:pt x="5" y="5"/>
                <a:pt x="11" y="10"/>
                <a:pt x="18" y="13"/>
              </a:cubicBezTo>
              <a:cubicBezTo>
                <a:pt x="25" y="16"/>
                <a:pt x="41" y="17"/>
                <a:pt x="45" y="1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56</xdr:row>
      <xdr:rowOff>9525</xdr:rowOff>
    </xdr:from>
    <xdr:to>
      <xdr:col>11</xdr:col>
      <xdr:colOff>19050</xdr:colOff>
      <xdr:row>60</xdr:row>
      <xdr:rowOff>28575</xdr:rowOff>
    </xdr:to>
    <xdr:sp macro="" textlink="">
      <xdr:nvSpPr>
        <xdr:cNvPr id="36" name="AutoShape 35"/>
        <xdr:cNvSpPr>
          <a:spLocks noChangeArrowheads="1"/>
        </xdr:cNvSpPr>
      </xdr:nvSpPr>
      <xdr:spPr bwMode="auto">
        <a:xfrm>
          <a:off x="4219575" y="5600700"/>
          <a:ext cx="190500" cy="857250"/>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85725</xdr:colOff>
      <xdr:row>56</xdr:row>
      <xdr:rowOff>123825</xdr:rowOff>
    </xdr:from>
    <xdr:to>
      <xdr:col>20</xdr:col>
      <xdr:colOff>209550</xdr:colOff>
      <xdr:row>59</xdr:row>
      <xdr:rowOff>142875</xdr:rowOff>
    </xdr:to>
    <xdr:sp macro="" textlink="">
      <xdr:nvSpPr>
        <xdr:cNvPr id="37" name="Line 36"/>
        <xdr:cNvSpPr>
          <a:spLocks noChangeShapeType="1"/>
        </xdr:cNvSpPr>
      </xdr:nvSpPr>
      <xdr:spPr bwMode="auto">
        <a:xfrm flipH="1" flipV="1">
          <a:off x="5238750" y="9629775"/>
          <a:ext cx="226695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361950</xdr:colOff>
      <xdr:row>6</xdr:row>
      <xdr:rowOff>219075</xdr:rowOff>
    </xdr:to>
    <xdr:sp macro="" textlink="">
      <xdr:nvSpPr>
        <xdr:cNvPr id="2" name="Line 3"/>
        <xdr:cNvSpPr>
          <a:spLocks noChangeShapeType="1"/>
        </xdr:cNvSpPr>
      </xdr:nvSpPr>
      <xdr:spPr bwMode="auto">
        <a:xfrm>
          <a:off x="3343275" y="1466850"/>
          <a:ext cx="36195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7</xdr:row>
      <xdr:rowOff>0</xdr:rowOff>
    </xdr:from>
    <xdr:to>
      <xdr:col>4</xdr:col>
      <xdr:colOff>361950</xdr:colOff>
      <xdr:row>7</xdr:row>
      <xdr:rowOff>209550</xdr:rowOff>
    </xdr:to>
    <xdr:sp macro="" textlink="">
      <xdr:nvSpPr>
        <xdr:cNvPr id="3" name="Line 4"/>
        <xdr:cNvSpPr>
          <a:spLocks noChangeShapeType="1"/>
        </xdr:cNvSpPr>
      </xdr:nvSpPr>
      <xdr:spPr bwMode="auto">
        <a:xfrm>
          <a:off x="3352800" y="1695450"/>
          <a:ext cx="3524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57</xdr:row>
      <xdr:rowOff>28575</xdr:rowOff>
    </xdr:from>
    <xdr:to>
      <xdr:col>8</xdr:col>
      <xdr:colOff>57150</xdr:colOff>
      <xdr:row>59</xdr:row>
      <xdr:rowOff>0</xdr:rowOff>
    </xdr:to>
    <xdr:sp macro="" textlink="">
      <xdr:nvSpPr>
        <xdr:cNvPr id="4" name="AutoShape 1"/>
        <xdr:cNvSpPr>
          <a:spLocks noChangeArrowheads="1"/>
        </xdr:cNvSpPr>
      </xdr:nvSpPr>
      <xdr:spPr bwMode="auto">
        <a:xfrm>
          <a:off x="3886200" y="10125075"/>
          <a:ext cx="609600" cy="3143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59</xdr:row>
      <xdr:rowOff>152400</xdr:rowOff>
    </xdr:from>
    <xdr:to>
      <xdr:col>3</xdr:col>
      <xdr:colOff>704850</xdr:colOff>
      <xdr:row>61</xdr:row>
      <xdr:rowOff>0</xdr:rowOff>
    </xdr:to>
    <xdr:sp macro="" textlink="">
      <xdr:nvSpPr>
        <xdr:cNvPr id="5" name="Freeform 2"/>
        <xdr:cNvSpPr>
          <a:spLocks/>
        </xdr:cNvSpPr>
      </xdr:nvSpPr>
      <xdr:spPr bwMode="auto">
        <a:xfrm>
          <a:off x="2400300" y="10591800"/>
          <a:ext cx="704850" cy="190500"/>
        </a:xfrm>
        <a:custGeom>
          <a:avLst/>
          <a:gdLst>
            <a:gd name="T0" fmla="*/ 0 w 42"/>
            <a:gd name="T1" fmla="*/ 2147483647 h 36"/>
            <a:gd name="T2" fmla="*/ 2147483647 w 42"/>
            <a:gd name="T3" fmla="*/ 2147483647 h 36"/>
            <a:gd name="T4" fmla="*/ 2147483647 w 42"/>
            <a:gd name="T5" fmla="*/ 0 h 36"/>
            <a:gd name="T6" fmla="*/ 0 60000 65536"/>
            <a:gd name="T7" fmla="*/ 0 60000 65536"/>
            <a:gd name="T8" fmla="*/ 0 60000 65536"/>
            <a:gd name="T9" fmla="*/ 0 w 42"/>
            <a:gd name="T10" fmla="*/ 0 h 36"/>
            <a:gd name="T11" fmla="*/ 42 w 42"/>
            <a:gd name="T12" fmla="*/ 36 h 36"/>
          </a:gdLst>
          <a:ahLst/>
          <a:cxnLst>
            <a:cxn ang="T6">
              <a:pos x="T0" y="T1"/>
            </a:cxn>
            <a:cxn ang="T7">
              <a:pos x="T2" y="T3"/>
            </a:cxn>
            <a:cxn ang="T8">
              <a:pos x="T4" y="T5"/>
            </a:cxn>
          </a:cxnLst>
          <a:rect l="T9" t="T10" r="T11" b="T12"/>
          <a:pathLst>
            <a:path w="42" h="36">
              <a:moveTo>
                <a:pt x="0" y="36"/>
              </a:moveTo>
              <a:cubicBezTo>
                <a:pt x="1" y="28"/>
                <a:pt x="2" y="21"/>
                <a:pt x="9" y="15"/>
              </a:cubicBezTo>
              <a:cubicBezTo>
                <a:pt x="16" y="9"/>
                <a:pt x="37" y="2"/>
                <a:pt x="4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628650</xdr:colOff>
      <xdr:row>60</xdr:row>
      <xdr:rowOff>19050</xdr:rowOff>
    </xdr:from>
    <xdr:to>
      <xdr:col>3</xdr:col>
      <xdr:colOff>923925</xdr:colOff>
      <xdr:row>60</xdr:row>
      <xdr:rowOff>152400</xdr:rowOff>
    </xdr:to>
    <xdr:sp macro="" textlink="">
      <xdr:nvSpPr>
        <xdr:cNvPr id="6" name="Freeform 3"/>
        <xdr:cNvSpPr>
          <a:spLocks/>
        </xdr:cNvSpPr>
      </xdr:nvSpPr>
      <xdr:spPr bwMode="auto">
        <a:xfrm>
          <a:off x="3028950" y="10629900"/>
          <a:ext cx="295275" cy="133350"/>
        </a:xfrm>
        <a:custGeom>
          <a:avLst/>
          <a:gdLst>
            <a:gd name="T0" fmla="*/ 2147483647 w 40"/>
            <a:gd name="T1" fmla="*/ 2147483647 h 37"/>
            <a:gd name="T2" fmla="*/ 2147483647 w 40"/>
            <a:gd name="T3" fmla="*/ 2147483647 h 37"/>
            <a:gd name="T4" fmla="*/ 0 w 40"/>
            <a:gd name="T5" fmla="*/ 0 h 37"/>
            <a:gd name="T6" fmla="*/ 0 60000 65536"/>
            <a:gd name="T7" fmla="*/ 0 60000 65536"/>
            <a:gd name="T8" fmla="*/ 0 60000 65536"/>
            <a:gd name="T9" fmla="*/ 0 w 40"/>
            <a:gd name="T10" fmla="*/ 0 h 37"/>
            <a:gd name="T11" fmla="*/ 40 w 40"/>
            <a:gd name="T12" fmla="*/ 37 h 37"/>
          </a:gdLst>
          <a:ahLst/>
          <a:cxnLst>
            <a:cxn ang="T6">
              <a:pos x="T0" y="T1"/>
            </a:cxn>
            <a:cxn ang="T7">
              <a:pos x="T2" y="T3"/>
            </a:cxn>
            <a:cxn ang="T8">
              <a:pos x="T4" y="T5"/>
            </a:cxn>
          </a:cxnLst>
          <a:rect l="T9" t="T10" r="T11" b="T12"/>
          <a:pathLst>
            <a:path w="40" h="37">
              <a:moveTo>
                <a:pt x="40" y="37"/>
              </a:moveTo>
              <a:cubicBezTo>
                <a:pt x="39" y="30"/>
                <a:pt x="38" y="24"/>
                <a:pt x="31" y="18"/>
              </a:cubicBezTo>
              <a:cubicBezTo>
                <a:pt x="24" y="12"/>
                <a:pt x="5" y="3"/>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628650</xdr:colOff>
      <xdr:row>59</xdr:row>
      <xdr:rowOff>57150</xdr:rowOff>
    </xdr:from>
    <xdr:to>
      <xdr:col>3</xdr:col>
      <xdr:colOff>19050</xdr:colOff>
      <xdr:row>60</xdr:row>
      <xdr:rowOff>19050</xdr:rowOff>
    </xdr:to>
    <xdr:sp macro="" textlink="">
      <xdr:nvSpPr>
        <xdr:cNvPr id="7" name="Rectangle 4"/>
        <xdr:cNvSpPr>
          <a:spLocks noChangeArrowheads="1"/>
        </xdr:cNvSpPr>
      </xdr:nvSpPr>
      <xdr:spPr bwMode="auto">
        <a:xfrm>
          <a:off x="2085975" y="10496550"/>
          <a:ext cx="333375"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17:00</a:t>
          </a:r>
        </a:p>
      </xdr:txBody>
    </xdr:sp>
    <xdr:clientData/>
  </xdr:twoCellAnchor>
  <xdr:twoCellAnchor>
    <xdr:from>
      <xdr:col>3</xdr:col>
      <xdr:colOff>295275</xdr:colOff>
      <xdr:row>59</xdr:row>
      <xdr:rowOff>123825</xdr:rowOff>
    </xdr:from>
    <xdr:to>
      <xdr:col>3</xdr:col>
      <xdr:colOff>647700</xdr:colOff>
      <xdr:row>60</xdr:row>
      <xdr:rowOff>133350</xdr:rowOff>
    </xdr:to>
    <xdr:sp macro="" textlink="">
      <xdr:nvSpPr>
        <xdr:cNvPr id="8" name="Rectangle 5"/>
        <xdr:cNvSpPr>
          <a:spLocks noChangeArrowheads="1"/>
        </xdr:cNvSpPr>
      </xdr:nvSpPr>
      <xdr:spPr bwMode="auto">
        <a:xfrm>
          <a:off x="2695575" y="10563225"/>
          <a:ext cx="352425"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is-IS" sz="900" b="0" i="0" strike="noStrike">
              <a:solidFill>
                <a:srgbClr val="000000"/>
              </a:solidFill>
              <a:latin typeface="ＭＳ Ｐゴシック"/>
              <a:ea typeface="ＭＳ Ｐゴシック"/>
            </a:rPr>
            <a:t>　</a:t>
          </a:r>
          <a:r>
            <a:rPr lang="is-IS" altLang="ja-JP" sz="800" b="0" i="0" strike="noStrike">
              <a:solidFill>
                <a:srgbClr val="000000"/>
              </a:solidFill>
              <a:latin typeface="ＭＳ Ｐゴシック"/>
              <a:ea typeface="ＭＳ Ｐゴシック"/>
            </a:rPr>
            <a:t>4h</a:t>
          </a:r>
          <a:endParaRPr lang="is-IS" altLang="ja-JP" sz="900" b="0" i="0" strike="noStrike">
            <a:solidFill>
              <a:srgbClr val="000000"/>
            </a:solidFill>
            <a:latin typeface="ＭＳ Ｐゴシック"/>
            <a:ea typeface="ＭＳ Ｐゴシック"/>
          </a:endParaRPr>
        </a:p>
        <a:p>
          <a:pPr algn="l" rtl="1">
            <a:defRPr sz="1000"/>
          </a:pPr>
          <a:endParaRPr lang="is-IS" altLang="ja-JP" sz="900" b="0" i="0" strike="noStrike">
            <a:solidFill>
              <a:srgbClr val="000000"/>
            </a:solidFill>
            <a:latin typeface="ＭＳ Ｐゴシック"/>
            <a:ea typeface="ＭＳ Ｐゴシック"/>
          </a:endParaRPr>
        </a:p>
        <a:p>
          <a:pPr algn="l" rtl="1">
            <a:defRPr sz="1000"/>
          </a:pPr>
          <a:endParaRPr lang="is-IS" altLang="ja-JP" sz="900" b="0" i="0" strike="noStrike">
            <a:solidFill>
              <a:srgbClr val="000000"/>
            </a:solidFill>
            <a:latin typeface="ＭＳ Ｐゴシック"/>
            <a:ea typeface="ＭＳ Ｐゴシック"/>
          </a:endParaRPr>
        </a:p>
      </xdr:txBody>
    </xdr:sp>
    <xdr:clientData/>
  </xdr:twoCellAnchor>
  <xdr:twoCellAnchor>
    <xdr:from>
      <xdr:col>18</xdr:col>
      <xdr:colOff>28575</xdr:colOff>
      <xdr:row>59</xdr:row>
      <xdr:rowOff>38100</xdr:rowOff>
    </xdr:from>
    <xdr:to>
      <xdr:col>19</xdr:col>
      <xdr:colOff>200025</xdr:colOff>
      <xdr:row>60</xdr:row>
      <xdr:rowOff>38100</xdr:rowOff>
    </xdr:to>
    <xdr:sp macro="" textlink="">
      <xdr:nvSpPr>
        <xdr:cNvPr id="9" name="Rectangle 6"/>
        <xdr:cNvSpPr>
          <a:spLocks noChangeArrowheads="1"/>
        </xdr:cNvSpPr>
      </xdr:nvSpPr>
      <xdr:spPr bwMode="auto">
        <a:xfrm>
          <a:off x="6848475" y="10477500"/>
          <a:ext cx="409575"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10:00</a:t>
          </a:r>
        </a:p>
      </xdr:txBody>
    </xdr:sp>
    <xdr:clientData/>
  </xdr:twoCellAnchor>
  <xdr:twoCellAnchor>
    <xdr:from>
      <xdr:col>3</xdr:col>
      <xdr:colOff>28575</xdr:colOff>
      <xdr:row>60</xdr:row>
      <xdr:rowOff>152398</xdr:rowOff>
    </xdr:from>
    <xdr:to>
      <xdr:col>19</xdr:col>
      <xdr:colOff>57150</xdr:colOff>
      <xdr:row>60</xdr:row>
      <xdr:rowOff>152399</xdr:rowOff>
    </xdr:to>
    <xdr:sp macro="" textlink="">
      <xdr:nvSpPr>
        <xdr:cNvPr id="10" name="Line 7"/>
        <xdr:cNvSpPr>
          <a:spLocks noChangeShapeType="1"/>
        </xdr:cNvSpPr>
      </xdr:nvSpPr>
      <xdr:spPr bwMode="auto">
        <a:xfrm flipV="1">
          <a:off x="2428875" y="10763248"/>
          <a:ext cx="4686300" cy="1"/>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923925</xdr:colOff>
      <xdr:row>60</xdr:row>
      <xdr:rowOff>28575</xdr:rowOff>
    </xdr:from>
    <xdr:to>
      <xdr:col>4</xdr:col>
      <xdr:colOff>209550</xdr:colOff>
      <xdr:row>61</xdr:row>
      <xdr:rowOff>0</xdr:rowOff>
    </xdr:to>
    <xdr:sp macro="" textlink="">
      <xdr:nvSpPr>
        <xdr:cNvPr id="11" name="Freeform 8"/>
        <xdr:cNvSpPr>
          <a:spLocks/>
        </xdr:cNvSpPr>
      </xdr:nvSpPr>
      <xdr:spPr bwMode="auto">
        <a:xfrm>
          <a:off x="3324225" y="10639425"/>
          <a:ext cx="228600" cy="142875"/>
        </a:xfrm>
        <a:custGeom>
          <a:avLst/>
          <a:gdLst>
            <a:gd name="T0" fmla="*/ 0 w 42"/>
            <a:gd name="T1" fmla="*/ 2147483647 h 36"/>
            <a:gd name="T2" fmla="*/ 2147483647 w 42"/>
            <a:gd name="T3" fmla="*/ 2147483647 h 36"/>
            <a:gd name="T4" fmla="*/ 2147483647 w 42"/>
            <a:gd name="T5" fmla="*/ 0 h 36"/>
            <a:gd name="T6" fmla="*/ 0 60000 65536"/>
            <a:gd name="T7" fmla="*/ 0 60000 65536"/>
            <a:gd name="T8" fmla="*/ 0 60000 65536"/>
            <a:gd name="T9" fmla="*/ 0 w 42"/>
            <a:gd name="T10" fmla="*/ 0 h 36"/>
            <a:gd name="T11" fmla="*/ 42 w 42"/>
            <a:gd name="T12" fmla="*/ 36 h 36"/>
          </a:gdLst>
          <a:ahLst/>
          <a:cxnLst>
            <a:cxn ang="T6">
              <a:pos x="T0" y="T1"/>
            </a:cxn>
            <a:cxn ang="T7">
              <a:pos x="T2" y="T3"/>
            </a:cxn>
            <a:cxn ang="T8">
              <a:pos x="T4" y="T5"/>
            </a:cxn>
          </a:cxnLst>
          <a:rect l="T9" t="T10" r="T11" b="T12"/>
          <a:pathLst>
            <a:path w="42" h="36">
              <a:moveTo>
                <a:pt x="0" y="36"/>
              </a:moveTo>
              <a:cubicBezTo>
                <a:pt x="1" y="28"/>
                <a:pt x="2" y="21"/>
                <a:pt x="9" y="15"/>
              </a:cubicBezTo>
              <a:cubicBezTo>
                <a:pt x="16" y="9"/>
                <a:pt x="37" y="2"/>
                <a:pt x="4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60</xdr:row>
      <xdr:rowOff>9525</xdr:rowOff>
    </xdr:from>
    <xdr:to>
      <xdr:col>6</xdr:col>
      <xdr:colOff>114300</xdr:colOff>
      <xdr:row>60</xdr:row>
      <xdr:rowOff>152400</xdr:rowOff>
    </xdr:to>
    <xdr:sp macro="" textlink="">
      <xdr:nvSpPr>
        <xdr:cNvPr id="12" name="Freeform 9"/>
        <xdr:cNvSpPr>
          <a:spLocks/>
        </xdr:cNvSpPr>
      </xdr:nvSpPr>
      <xdr:spPr bwMode="auto">
        <a:xfrm>
          <a:off x="3771900" y="10620375"/>
          <a:ext cx="304800" cy="142875"/>
        </a:xfrm>
        <a:custGeom>
          <a:avLst/>
          <a:gdLst>
            <a:gd name="T0" fmla="*/ 2147483647 w 40"/>
            <a:gd name="T1" fmla="*/ 2147483647 h 37"/>
            <a:gd name="T2" fmla="*/ 2147483647 w 40"/>
            <a:gd name="T3" fmla="*/ 2147483647 h 37"/>
            <a:gd name="T4" fmla="*/ 0 w 40"/>
            <a:gd name="T5" fmla="*/ 0 h 37"/>
            <a:gd name="T6" fmla="*/ 0 60000 65536"/>
            <a:gd name="T7" fmla="*/ 0 60000 65536"/>
            <a:gd name="T8" fmla="*/ 0 60000 65536"/>
            <a:gd name="T9" fmla="*/ 0 w 40"/>
            <a:gd name="T10" fmla="*/ 0 h 37"/>
            <a:gd name="T11" fmla="*/ 40 w 40"/>
            <a:gd name="T12" fmla="*/ 37 h 37"/>
          </a:gdLst>
          <a:ahLst/>
          <a:cxnLst>
            <a:cxn ang="T6">
              <a:pos x="T0" y="T1"/>
            </a:cxn>
            <a:cxn ang="T7">
              <a:pos x="T2" y="T3"/>
            </a:cxn>
            <a:cxn ang="T8">
              <a:pos x="T4" y="T5"/>
            </a:cxn>
          </a:cxnLst>
          <a:rect l="T9" t="T10" r="T11" b="T12"/>
          <a:pathLst>
            <a:path w="40" h="37">
              <a:moveTo>
                <a:pt x="40" y="37"/>
              </a:moveTo>
              <a:cubicBezTo>
                <a:pt x="39" y="30"/>
                <a:pt x="38" y="24"/>
                <a:pt x="31" y="18"/>
              </a:cubicBezTo>
              <a:cubicBezTo>
                <a:pt x="24" y="12"/>
                <a:pt x="5" y="3"/>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152400</xdr:colOff>
      <xdr:row>60</xdr:row>
      <xdr:rowOff>9525</xdr:rowOff>
    </xdr:from>
    <xdr:to>
      <xdr:col>16</xdr:col>
      <xdr:colOff>152400</xdr:colOff>
      <xdr:row>60</xdr:row>
      <xdr:rowOff>133350</xdr:rowOff>
    </xdr:to>
    <xdr:sp macro="" textlink="">
      <xdr:nvSpPr>
        <xdr:cNvPr id="13" name="Freeform 10"/>
        <xdr:cNvSpPr>
          <a:spLocks/>
        </xdr:cNvSpPr>
      </xdr:nvSpPr>
      <xdr:spPr bwMode="auto">
        <a:xfrm>
          <a:off x="6019800" y="10620375"/>
          <a:ext cx="476250" cy="123825"/>
        </a:xfrm>
        <a:custGeom>
          <a:avLst/>
          <a:gdLst>
            <a:gd name="T0" fmla="*/ 0 w 42"/>
            <a:gd name="T1" fmla="*/ 2147483647 h 36"/>
            <a:gd name="T2" fmla="*/ 2147483647 w 42"/>
            <a:gd name="T3" fmla="*/ 2147483647 h 36"/>
            <a:gd name="T4" fmla="*/ 2147483647 w 42"/>
            <a:gd name="T5" fmla="*/ 0 h 36"/>
            <a:gd name="T6" fmla="*/ 0 60000 65536"/>
            <a:gd name="T7" fmla="*/ 0 60000 65536"/>
            <a:gd name="T8" fmla="*/ 0 60000 65536"/>
            <a:gd name="T9" fmla="*/ 0 w 42"/>
            <a:gd name="T10" fmla="*/ 0 h 36"/>
            <a:gd name="T11" fmla="*/ 42 w 42"/>
            <a:gd name="T12" fmla="*/ 36 h 36"/>
          </a:gdLst>
          <a:ahLst/>
          <a:cxnLst>
            <a:cxn ang="T6">
              <a:pos x="T0" y="T1"/>
            </a:cxn>
            <a:cxn ang="T7">
              <a:pos x="T2" y="T3"/>
            </a:cxn>
            <a:cxn ang="T8">
              <a:pos x="T4" y="T5"/>
            </a:cxn>
          </a:cxnLst>
          <a:rect l="T9" t="T10" r="T11" b="T12"/>
          <a:pathLst>
            <a:path w="42" h="36">
              <a:moveTo>
                <a:pt x="0" y="36"/>
              </a:moveTo>
              <a:cubicBezTo>
                <a:pt x="1" y="28"/>
                <a:pt x="2" y="21"/>
                <a:pt x="9" y="15"/>
              </a:cubicBezTo>
              <a:cubicBezTo>
                <a:pt x="16" y="9"/>
                <a:pt x="37" y="2"/>
                <a:pt x="4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180975</xdr:colOff>
      <xdr:row>60</xdr:row>
      <xdr:rowOff>38100</xdr:rowOff>
    </xdr:from>
    <xdr:to>
      <xdr:col>19</xdr:col>
      <xdr:colOff>66674</xdr:colOff>
      <xdr:row>60</xdr:row>
      <xdr:rowOff>142874</xdr:rowOff>
    </xdr:to>
    <xdr:sp macro="" textlink="">
      <xdr:nvSpPr>
        <xdr:cNvPr id="14" name="Freeform 11"/>
        <xdr:cNvSpPr>
          <a:spLocks/>
        </xdr:cNvSpPr>
      </xdr:nvSpPr>
      <xdr:spPr bwMode="auto">
        <a:xfrm>
          <a:off x="6762750" y="10648950"/>
          <a:ext cx="361949" cy="104774"/>
        </a:xfrm>
        <a:custGeom>
          <a:avLst/>
          <a:gdLst>
            <a:gd name="T0" fmla="*/ 2147483647 w 40"/>
            <a:gd name="T1" fmla="*/ 2147483647 h 37"/>
            <a:gd name="T2" fmla="*/ 2147483647 w 40"/>
            <a:gd name="T3" fmla="*/ 2147483647 h 37"/>
            <a:gd name="T4" fmla="*/ 0 w 40"/>
            <a:gd name="T5" fmla="*/ 0 h 37"/>
            <a:gd name="T6" fmla="*/ 0 60000 65536"/>
            <a:gd name="T7" fmla="*/ 0 60000 65536"/>
            <a:gd name="T8" fmla="*/ 0 60000 65536"/>
            <a:gd name="T9" fmla="*/ 0 w 40"/>
            <a:gd name="T10" fmla="*/ 0 h 37"/>
            <a:gd name="T11" fmla="*/ 40 w 40"/>
            <a:gd name="T12" fmla="*/ 37 h 37"/>
          </a:gdLst>
          <a:ahLst/>
          <a:cxnLst>
            <a:cxn ang="T6">
              <a:pos x="T0" y="T1"/>
            </a:cxn>
            <a:cxn ang="T7">
              <a:pos x="T2" y="T3"/>
            </a:cxn>
            <a:cxn ang="T8">
              <a:pos x="T4" y="T5"/>
            </a:cxn>
          </a:cxnLst>
          <a:rect l="T9" t="T10" r="T11" b="T12"/>
          <a:pathLst>
            <a:path w="40" h="37">
              <a:moveTo>
                <a:pt x="40" y="37"/>
              </a:moveTo>
              <a:cubicBezTo>
                <a:pt x="39" y="30"/>
                <a:pt x="38" y="24"/>
                <a:pt x="31" y="18"/>
              </a:cubicBezTo>
              <a:cubicBezTo>
                <a:pt x="24" y="12"/>
                <a:pt x="5" y="3"/>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781050</xdr:colOff>
      <xdr:row>59</xdr:row>
      <xdr:rowOff>28575</xdr:rowOff>
    </xdr:from>
    <xdr:to>
      <xdr:col>4</xdr:col>
      <xdr:colOff>200025</xdr:colOff>
      <xdr:row>60</xdr:row>
      <xdr:rowOff>38100</xdr:rowOff>
    </xdr:to>
    <xdr:sp macro="" textlink="">
      <xdr:nvSpPr>
        <xdr:cNvPr id="15" name="Rectangle 12"/>
        <xdr:cNvSpPr>
          <a:spLocks noChangeArrowheads="1"/>
        </xdr:cNvSpPr>
      </xdr:nvSpPr>
      <xdr:spPr bwMode="auto">
        <a:xfrm>
          <a:off x="3181350" y="10467975"/>
          <a:ext cx="36195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21:00</a:t>
          </a:r>
        </a:p>
        <a:p>
          <a:pPr algn="l" rtl="1">
            <a:defRPr sz="1000"/>
          </a:pPr>
          <a:r>
            <a:rPr lang="en-US" altLang="ja-JP" sz="800" b="0" i="0" strike="noStrike">
              <a:solidFill>
                <a:srgbClr val="000000"/>
              </a:solidFill>
              <a:latin typeface="ＭＳ Ｐゴシック"/>
              <a:ea typeface="ＭＳ Ｐゴシック"/>
            </a:rPr>
            <a:t>21:00</a:t>
          </a:r>
        </a:p>
        <a:p>
          <a:pPr algn="l" rtl="1">
            <a:defRPr sz="1000"/>
          </a:pPr>
          <a:endParaRPr lang="en-US" altLang="ja-JP" sz="800" b="0" i="0" strike="noStrike">
            <a:solidFill>
              <a:srgbClr val="000000"/>
            </a:solidFill>
            <a:latin typeface="ＭＳ Ｐゴシック"/>
            <a:ea typeface="ＭＳ Ｐゴシック"/>
          </a:endParaRPr>
        </a:p>
        <a:p>
          <a:pPr algn="l" rtl="1">
            <a:defRPr sz="1000"/>
          </a:pPr>
          <a:endParaRPr lang="en-US" altLang="ja-JP" sz="800" b="0" i="0" strike="noStrike">
            <a:solidFill>
              <a:srgbClr val="000000"/>
            </a:solidFill>
            <a:latin typeface="ＭＳ Ｐゴシック"/>
            <a:ea typeface="ＭＳ Ｐゴシック"/>
          </a:endParaRPr>
        </a:p>
      </xdr:txBody>
    </xdr:sp>
    <xdr:clientData/>
  </xdr:twoCellAnchor>
  <xdr:twoCellAnchor>
    <xdr:from>
      <xdr:col>5</xdr:col>
      <xdr:colOff>200025</xdr:colOff>
      <xdr:row>59</xdr:row>
      <xdr:rowOff>28575</xdr:rowOff>
    </xdr:from>
    <xdr:to>
      <xdr:col>7</xdr:col>
      <xdr:colOff>38100</xdr:colOff>
      <xdr:row>60</xdr:row>
      <xdr:rowOff>9525</xdr:rowOff>
    </xdr:to>
    <xdr:sp macro="" textlink="">
      <xdr:nvSpPr>
        <xdr:cNvPr id="16" name="Rectangle 13"/>
        <xdr:cNvSpPr>
          <a:spLocks noChangeArrowheads="1"/>
        </xdr:cNvSpPr>
      </xdr:nvSpPr>
      <xdr:spPr bwMode="auto">
        <a:xfrm>
          <a:off x="3924300" y="10467975"/>
          <a:ext cx="3143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n-US" altLang="ja-JP" sz="800" b="0" i="0" strike="noStrike">
              <a:solidFill>
                <a:srgbClr val="000000"/>
              </a:solidFill>
              <a:latin typeface="ＭＳ Ｐゴシック"/>
              <a:ea typeface="ＭＳ Ｐゴシック"/>
            </a:rPr>
            <a:t>0:00</a:t>
          </a:r>
        </a:p>
      </xdr:txBody>
    </xdr:sp>
    <xdr:clientData/>
  </xdr:twoCellAnchor>
  <xdr:twoCellAnchor>
    <xdr:from>
      <xdr:col>14</xdr:col>
      <xdr:colOff>0</xdr:colOff>
      <xdr:row>59</xdr:row>
      <xdr:rowOff>38100</xdr:rowOff>
    </xdr:from>
    <xdr:to>
      <xdr:col>15</xdr:col>
      <xdr:colOff>76200</xdr:colOff>
      <xdr:row>60</xdr:row>
      <xdr:rowOff>47625</xdr:rowOff>
    </xdr:to>
    <xdr:sp macro="" textlink="">
      <xdr:nvSpPr>
        <xdr:cNvPr id="17" name="Rectangle 14"/>
        <xdr:cNvSpPr>
          <a:spLocks noChangeArrowheads="1"/>
        </xdr:cNvSpPr>
      </xdr:nvSpPr>
      <xdr:spPr bwMode="auto">
        <a:xfrm>
          <a:off x="5867400" y="10477500"/>
          <a:ext cx="314325"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6:00</a:t>
          </a:r>
        </a:p>
      </xdr:txBody>
    </xdr:sp>
    <xdr:clientData/>
  </xdr:twoCellAnchor>
  <xdr:twoCellAnchor>
    <xdr:from>
      <xdr:col>16</xdr:col>
      <xdr:colOff>38100</xdr:colOff>
      <xdr:row>59</xdr:row>
      <xdr:rowOff>85725</xdr:rowOff>
    </xdr:from>
    <xdr:to>
      <xdr:col>17</xdr:col>
      <xdr:colOff>152400</xdr:colOff>
      <xdr:row>60</xdr:row>
      <xdr:rowOff>66675</xdr:rowOff>
    </xdr:to>
    <xdr:sp macro="" textlink="">
      <xdr:nvSpPr>
        <xdr:cNvPr id="18" name="Rectangle 15"/>
        <xdr:cNvSpPr>
          <a:spLocks noChangeArrowheads="1"/>
        </xdr:cNvSpPr>
      </xdr:nvSpPr>
      <xdr:spPr bwMode="auto">
        <a:xfrm>
          <a:off x="6381750" y="10525125"/>
          <a:ext cx="3524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is-IS" altLang="ja-JP" sz="800" b="0" i="0" strike="noStrike">
              <a:solidFill>
                <a:srgbClr val="000000"/>
              </a:solidFill>
              <a:latin typeface="ＭＳ Ｐゴシック"/>
              <a:ea typeface="ＭＳ Ｐゴシック"/>
            </a:rPr>
            <a:t>4h</a:t>
          </a:r>
          <a:endParaRPr lang="is-IS" altLang="ja-JP" sz="900" b="0" i="0" strike="noStrike">
            <a:solidFill>
              <a:srgbClr val="000000"/>
            </a:solidFill>
            <a:latin typeface="ＭＳ Ｐゴシック"/>
            <a:ea typeface="ＭＳ Ｐゴシック"/>
          </a:endParaRPr>
        </a:p>
        <a:p>
          <a:pPr algn="ctr" rtl="1">
            <a:defRPr sz="1000"/>
          </a:pPr>
          <a:endParaRPr lang="is-IS" altLang="ja-JP" sz="900" b="0" i="0" strike="noStrike">
            <a:solidFill>
              <a:srgbClr val="000000"/>
            </a:solidFill>
            <a:latin typeface="ＭＳ Ｐゴシック"/>
            <a:ea typeface="ＭＳ Ｐゴシック"/>
          </a:endParaRPr>
        </a:p>
      </xdr:txBody>
    </xdr:sp>
    <xdr:clientData/>
  </xdr:twoCellAnchor>
  <xdr:twoCellAnchor>
    <xdr:from>
      <xdr:col>4</xdr:col>
      <xdr:colOff>219075</xdr:colOff>
      <xdr:row>59</xdr:row>
      <xdr:rowOff>133350</xdr:rowOff>
    </xdr:from>
    <xdr:to>
      <xdr:col>5</xdr:col>
      <xdr:colOff>152400</xdr:colOff>
      <xdr:row>60</xdr:row>
      <xdr:rowOff>76200</xdr:rowOff>
    </xdr:to>
    <xdr:sp macro="" textlink="">
      <xdr:nvSpPr>
        <xdr:cNvPr id="19" name="Rectangle 16"/>
        <xdr:cNvSpPr>
          <a:spLocks noChangeArrowheads="1"/>
        </xdr:cNvSpPr>
      </xdr:nvSpPr>
      <xdr:spPr bwMode="auto">
        <a:xfrm>
          <a:off x="3562350" y="10572750"/>
          <a:ext cx="314325" cy="1143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is-IS" altLang="ja-JP" sz="800" b="0" i="0" strike="noStrike">
              <a:solidFill>
                <a:srgbClr val="000000"/>
              </a:solidFill>
              <a:latin typeface="ＭＳ Ｐゴシック"/>
              <a:ea typeface="ＭＳ Ｐゴシック"/>
            </a:rPr>
            <a:t>3h</a:t>
          </a:r>
        </a:p>
        <a:p>
          <a:pPr algn="ctr" rtl="1">
            <a:defRPr sz="1000"/>
          </a:pPr>
          <a:r>
            <a:rPr lang="is-IS" altLang="ja-JP" sz="800" b="0" i="0" strike="noStrike">
              <a:solidFill>
                <a:srgbClr val="000000"/>
              </a:solidFill>
              <a:latin typeface="ＭＳ Ｐゴシック"/>
              <a:ea typeface="ＭＳ Ｐゴシック"/>
            </a:rPr>
            <a:t>3</a:t>
          </a:r>
          <a:r>
            <a:rPr lang="ja-JP" altLang="is-IS" sz="800" b="0" i="0" strike="noStrike">
              <a:solidFill>
                <a:srgbClr val="000000"/>
              </a:solidFill>
              <a:latin typeface="ＭＳ Ｐゴシック"/>
              <a:ea typeface="ＭＳ Ｐゴシック"/>
            </a:rPr>
            <a:t>ｈ</a:t>
          </a:r>
        </a:p>
      </xdr:txBody>
    </xdr:sp>
    <xdr:clientData/>
  </xdr:twoCellAnchor>
  <xdr:twoCellAnchor>
    <xdr:from>
      <xdr:col>6</xdr:col>
      <xdr:colOff>133350</xdr:colOff>
      <xdr:row>60</xdr:row>
      <xdr:rowOff>0</xdr:rowOff>
    </xdr:from>
    <xdr:to>
      <xdr:col>8</xdr:col>
      <xdr:colOff>142875</xdr:colOff>
      <xdr:row>60</xdr:row>
      <xdr:rowOff>133350</xdr:rowOff>
    </xdr:to>
    <xdr:sp macro="" textlink="">
      <xdr:nvSpPr>
        <xdr:cNvPr id="20" name="Freeform 17"/>
        <xdr:cNvSpPr>
          <a:spLocks/>
        </xdr:cNvSpPr>
      </xdr:nvSpPr>
      <xdr:spPr bwMode="auto">
        <a:xfrm>
          <a:off x="4095750" y="10610850"/>
          <a:ext cx="485775" cy="133350"/>
        </a:xfrm>
        <a:custGeom>
          <a:avLst/>
          <a:gdLst>
            <a:gd name="T0" fmla="*/ 0 w 35"/>
            <a:gd name="T1" fmla="*/ 2147483647 h 15"/>
            <a:gd name="T2" fmla="*/ 2147483647 w 35"/>
            <a:gd name="T3" fmla="*/ 2147483647 h 15"/>
            <a:gd name="T4" fmla="*/ 2147483647 w 35"/>
            <a:gd name="T5" fmla="*/ 0 h 15"/>
            <a:gd name="T6" fmla="*/ 0 60000 65536"/>
            <a:gd name="T7" fmla="*/ 0 60000 65536"/>
            <a:gd name="T8" fmla="*/ 0 60000 65536"/>
            <a:gd name="T9" fmla="*/ 0 w 35"/>
            <a:gd name="T10" fmla="*/ 0 h 15"/>
            <a:gd name="T11" fmla="*/ 35 w 35"/>
            <a:gd name="T12" fmla="*/ 15 h 15"/>
          </a:gdLst>
          <a:ahLst/>
          <a:cxnLst>
            <a:cxn ang="T6">
              <a:pos x="T0" y="T1"/>
            </a:cxn>
            <a:cxn ang="T7">
              <a:pos x="T2" y="T3"/>
            </a:cxn>
            <a:cxn ang="T8">
              <a:pos x="T4" y="T5"/>
            </a:cxn>
          </a:cxnLst>
          <a:rect l="T9" t="T10" r="T11" b="T12"/>
          <a:pathLst>
            <a:path w="35" h="15">
              <a:moveTo>
                <a:pt x="0" y="15"/>
              </a:moveTo>
              <a:cubicBezTo>
                <a:pt x="3" y="11"/>
                <a:pt x="7" y="7"/>
                <a:pt x="13" y="5"/>
              </a:cubicBezTo>
              <a:cubicBezTo>
                <a:pt x="19" y="3"/>
                <a:pt x="31" y="1"/>
                <a:pt x="3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60</xdr:row>
      <xdr:rowOff>9525</xdr:rowOff>
    </xdr:from>
    <xdr:to>
      <xdr:col>14</xdr:col>
      <xdr:colOff>142875</xdr:colOff>
      <xdr:row>60</xdr:row>
      <xdr:rowOff>142875</xdr:rowOff>
    </xdr:to>
    <xdr:sp macro="" textlink="">
      <xdr:nvSpPr>
        <xdr:cNvPr id="21" name="Freeform 18"/>
        <xdr:cNvSpPr>
          <a:spLocks/>
        </xdr:cNvSpPr>
      </xdr:nvSpPr>
      <xdr:spPr bwMode="auto">
        <a:xfrm>
          <a:off x="5495925" y="10620375"/>
          <a:ext cx="514350" cy="133350"/>
        </a:xfrm>
        <a:custGeom>
          <a:avLst/>
          <a:gdLst>
            <a:gd name="T0" fmla="*/ 2147483647 w 36"/>
            <a:gd name="T1" fmla="*/ 2147483647 h 14"/>
            <a:gd name="T2" fmla="*/ 2147483647 w 36"/>
            <a:gd name="T3" fmla="*/ 2147483647 h 14"/>
            <a:gd name="T4" fmla="*/ 0 w 36"/>
            <a:gd name="T5" fmla="*/ 0 h 14"/>
            <a:gd name="T6" fmla="*/ 0 60000 65536"/>
            <a:gd name="T7" fmla="*/ 0 60000 65536"/>
            <a:gd name="T8" fmla="*/ 0 60000 65536"/>
            <a:gd name="T9" fmla="*/ 0 w 36"/>
            <a:gd name="T10" fmla="*/ 0 h 14"/>
            <a:gd name="T11" fmla="*/ 36 w 36"/>
            <a:gd name="T12" fmla="*/ 14 h 14"/>
          </a:gdLst>
          <a:ahLst/>
          <a:cxnLst>
            <a:cxn ang="T6">
              <a:pos x="T0" y="T1"/>
            </a:cxn>
            <a:cxn ang="T7">
              <a:pos x="T2" y="T3"/>
            </a:cxn>
            <a:cxn ang="T8">
              <a:pos x="T4" y="T5"/>
            </a:cxn>
          </a:cxnLst>
          <a:rect l="T9" t="T10" r="T11" b="T12"/>
          <a:pathLst>
            <a:path w="36" h="14">
              <a:moveTo>
                <a:pt x="36" y="14"/>
              </a:moveTo>
              <a:cubicBezTo>
                <a:pt x="31" y="11"/>
                <a:pt x="27" y="8"/>
                <a:pt x="21" y="6"/>
              </a:cubicBezTo>
              <a:cubicBezTo>
                <a:pt x="15" y="4"/>
                <a:pt x="3" y="1"/>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152400</xdr:colOff>
      <xdr:row>59</xdr:row>
      <xdr:rowOff>104775</xdr:rowOff>
    </xdr:from>
    <xdr:to>
      <xdr:col>11</xdr:col>
      <xdr:colOff>133350</xdr:colOff>
      <xdr:row>60</xdr:row>
      <xdr:rowOff>85725</xdr:rowOff>
    </xdr:to>
    <xdr:sp macro="" textlink="">
      <xdr:nvSpPr>
        <xdr:cNvPr id="22" name="Rectangle 19"/>
        <xdr:cNvSpPr>
          <a:spLocks noChangeArrowheads="1"/>
        </xdr:cNvSpPr>
      </xdr:nvSpPr>
      <xdr:spPr bwMode="auto">
        <a:xfrm>
          <a:off x="4591050" y="10544175"/>
          <a:ext cx="6953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is-IS" altLang="ja-JP" sz="800" b="0" i="0" strike="noStrike">
              <a:solidFill>
                <a:srgbClr val="000000"/>
              </a:solidFill>
              <a:latin typeface="ＭＳ Ｐゴシック"/>
              <a:ea typeface="ＭＳ Ｐゴシック"/>
            </a:rPr>
            <a:t>5h(</a:t>
          </a:r>
          <a:r>
            <a:rPr lang="ja-JP" altLang="en-US" sz="800" b="0" i="0" strike="noStrike">
              <a:solidFill>
                <a:srgbClr val="000000"/>
              </a:solidFill>
              <a:latin typeface="ＭＳ Ｐゴシック"/>
              <a:ea typeface="ＭＳ Ｐゴシック"/>
            </a:rPr>
            <a:t>休憩</a:t>
          </a:r>
          <a:r>
            <a:rPr lang="en-US" altLang="ja-JP" sz="800" b="0" i="0" strike="noStrike">
              <a:solidFill>
                <a:srgbClr val="000000"/>
              </a:solidFill>
              <a:latin typeface="ＭＳ Ｐゴシック"/>
              <a:ea typeface="ＭＳ Ｐゴシック"/>
            </a:rPr>
            <a:t>1</a:t>
          </a:r>
          <a:r>
            <a:rPr lang="is-IS" altLang="ja-JP" sz="800" b="0" i="0" strike="noStrike">
              <a:solidFill>
                <a:srgbClr val="000000"/>
              </a:solidFill>
              <a:latin typeface="ＭＳ Ｐゴシック"/>
              <a:ea typeface="ＭＳ Ｐゴシック"/>
            </a:rPr>
            <a:t>h)</a:t>
          </a: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xdr:txBody>
    </xdr:sp>
    <xdr:clientData/>
  </xdr:twoCellAnchor>
  <xdr:twoCellAnchor>
    <xdr:from>
      <xdr:col>3</xdr:col>
      <xdr:colOff>19051</xdr:colOff>
      <xdr:row>61</xdr:row>
      <xdr:rowOff>9525</xdr:rowOff>
    </xdr:from>
    <xdr:to>
      <xdr:col>3</xdr:col>
      <xdr:colOff>171451</xdr:colOff>
      <xdr:row>61</xdr:row>
      <xdr:rowOff>114300</xdr:rowOff>
    </xdr:to>
    <xdr:sp macro="" textlink="">
      <xdr:nvSpPr>
        <xdr:cNvPr id="23" name="Freeform 20"/>
        <xdr:cNvSpPr>
          <a:spLocks/>
        </xdr:cNvSpPr>
      </xdr:nvSpPr>
      <xdr:spPr bwMode="auto">
        <a:xfrm>
          <a:off x="2419351" y="10791825"/>
          <a:ext cx="152400" cy="104775"/>
        </a:xfrm>
        <a:custGeom>
          <a:avLst/>
          <a:gdLst>
            <a:gd name="T0" fmla="*/ 0 w 45"/>
            <a:gd name="T1" fmla="*/ 0 h 18"/>
            <a:gd name="T2" fmla="*/ 2147483647 w 45"/>
            <a:gd name="T3" fmla="*/ 2147483647 h 18"/>
            <a:gd name="T4" fmla="*/ 2147483647 w 45"/>
            <a:gd name="T5" fmla="*/ 2147483647 h 18"/>
            <a:gd name="T6" fmla="*/ 0 60000 65536"/>
            <a:gd name="T7" fmla="*/ 0 60000 65536"/>
            <a:gd name="T8" fmla="*/ 0 60000 65536"/>
            <a:gd name="T9" fmla="*/ 0 w 45"/>
            <a:gd name="T10" fmla="*/ 0 h 18"/>
            <a:gd name="T11" fmla="*/ 45 w 45"/>
            <a:gd name="T12" fmla="*/ 18 h 18"/>
          </a:gdLst>
          <a:ahLst/>
          <a:cxnLst>
            <a:cxn ang="T6">
              <a:pos x="T0" y="T1"/>
            </a:cxn>
            <a:cxn ang="T7">
              <a:pos x="T2" y="T3"/>
            </a:cxn>
            <a:cxn ang="T8">
              <a:pos x="T4" y="T5"/>
            </a:cxn>
          </a:cxnLst>
          <a:rect l="T9" t="T10" r="T11" b="T12"/>
          <a:pathLst>
            <a:path w="45" h="18">
              <a:moveTo>
                <a:pt x="0" y="0"/>
              </a:moveTo>
              <a:cubicBezTo>
                <a:pt x="5" y="5"/>
                <a:pt x="11" y="10"/>
                <a:pt x="18" y="13"/>
              </a:cubicBezTo>
              <a:cubicBezTo>
                <a:pt x="25" y="16"/>
                <a:pt x="41" y="17"/>
                <a:pt x="45" y="1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923925</xdr:colOff>
      <xdr:row>61</xdr:row>
      <xdr:rowOff>19050</xdr:rowOff>
    </xdr:from>
    <xdr:to>
      <xdr:col>5</xdr:col>
      <xdr:colOff>142875</xdr:colOff>
      <xdr:row>62</xdr:row>
      <xdr:rowOff>9525</xdr:rowOff>
    </xdr:to>
    <xdr:sp macro="" textlink="">
      <xdr:nvSpPr>
        <xdr:cNvPr id="24" name="Freeform 21"/>
        <xdr:cNvSpPr>
          <a:spLocks/>
        </xdr:cNvSpPr>
      </xdr:nvSpPr>
      <xdr:spPr bwMode="auto">
        <a:xfrm>
          <a:off x="3324225" y="10801350"/>
          <a:ext cx="542925" cy="161925"/>
        </a:xfrm>
        <a:custGeom>
          <a:avLst/>
          <a:gdLst>
            <a:gd name="T0" fmla="*/ 0 w 28"/>
            <a:gd name="T1" fmla="*/ 0 h 15"/>
            <a:gd name="T2" fmla="*/ 2147483647 w 28"/>
            <a:gd name="T3" fmla="*/ 2147483647 h 15"/>
            <a:gd name="T4" fmla="*/ 2147483647 w 28"/>
            <a:gd name="T5" fmla="*/ 2147483647 h 15"/>
            <a:gd name="T6" fmla="*/ 0 60000 65536"/>
            <a:gd name="T7" fmla="*/ 0 60000 65536"/>
            <a:gd name="T8" fmla="*/ 0 60000 65536"/>
            <a:gd name="T9" fmla="*/ 0 w 28"/>
            <a:gd name="T10" fmla="*/ 0 h 15"/>
            <a:gd name="T11" fmla="*/ 28 w 28"/>
            <a:gd name="T12" fmla="*/ 15 h 15"/>
          </a:gdLst>
          <a:ahLst/>
          <a:cxnLst>
            <a:cxn ang="T6">
              <a:pos x="T0" y="T1"/>
            </a:cxn>
            <a:cxn ang="T7">
              <a:pos x="T2" y="T3"/>
            </a:cxn>
            <a:cxn ang="T8">
              <a:pos x="T4" y="T5"/>
            </a:cxn>
          </a:cxnLst>
          <a:rect l="T9" t="T10" r="T11" b="T12"/>
          <a:pathLst>
            <a:path w="28" h="15">
              <a:moveTo>
                <a:pt x="0" y="0"/>
              </a:moveTo>
              <a:cubicBezTo>
                <a:pt x="5" y="4"/>
                <a:pt x="11" y="9"/>
                <a:pt x="16" y="11"/>
              </a:cubicBezTo>
              <a:cubicBezTo>
                <a:pt x="21" y="13"/>
                <a:pt x="24" y="14"/>
                <a:pt x="28" y="1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61</xdr:row>
      <xdr:rowOff>0</xdr:rowOff>
    </xdr:from>
    <xdr:to>
      <xdr:col>14</xdr:col>
      <xdr:colOff>104775</xdr:colOff>
      <xdr:row>62</xdr:row>
      <xdr:rowOff>0</xdr:rowOff>
    </xdr:to>
    <xdr:sp macro="" textlink="">
      <xdr:nvSpPr>
        <xdr:cNvPr id="25" name="Freeform 22"/>
        <xdr:cNvSpPr>
          <a:spLocks/>
        </xdr:cNvSpPr>
      </xdr:nvSpPr>
      <xdr:spPr bwMode="auto">
        <a:xfrm>
          <a:off x="5476875" y="10782300"/>
          <a:ext cx="495300" cy="171450"/>
        </a:xfrm>
        <a:custGeom>
          <a:avLst/>
          <a:gdLst>
            <a:gd name="T0" fmla="*/ 2147483647 w 56"/>
            <a:gd name="T1" fmla="*/ 0 h 20"/>
            <a:gd name="T2" fmla="*/ 2147483647 w 56"/>
            <a:gd name="T3" fmla="*/ 2147483647 h 20"/>
            <a:gd name="T4" fmla="*/ 0 w 56"/>
            <a:gd name="T5" fmla="*/ 2147483647 h 20"/>
            <a:gd name="T6" fmla="*/ 0 60000 65536"/>
            <a:gd name="T7" fmla="*/ 0 60000 65536"/>
            <a:gd name="T8" fmla="*/ 0 60000 65536"/>
            <a:gd name="T9" fmla="*/ 0 w 56"/>
            <a:gd name="T10" fmla="*/ 0 h 20"/>
            <a:gd name="T11" fmla="*/ 56 w 56"/>
            <a:gd name="T12" fmla="*/ 20 h 20"/>
          </a:gdLst>
          <a:ahLst/>
          <a:cxnLst>
            <a:cxn ang="T6">
              <a:pos x="T0" y="T1"/>
            </a:cxn>
            <a:cxn ang="T7">
              <a:pos x="T2" y="T3"/>
            </a:cxn>
            <a:cxn ang="T8">
              <a:pos x="T4" y="T5"/>
            </a:cxn>
          </a:cxnLst>
          <a:rect l="T9" t="T10" r="T11" b="T12"/>
          <a:pathLst>
            <a:path w="56" h="20">
              <a:moveTo>
                <a:pt x="56" y="0"/>
              </a:moveTo>
              <a:cubicBezTo>
                <a:pt x="46" y="7"/>
                <a:pt x="36" y="14"/>
                <a:pt x="27" y="17"/>
              </a:cubicBezTo>
              <a:cubicBezTo>
                <a:pt x="18" y="20"/>
                <a:pt x="4" y="19"/>
                <a:pt x="0" y="1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209551</xdr:colOff>
      <xdr:row>61</xdr:row>
      <xdr:rowOff>57152</xdr:rowOff>
    </xdr:from>
    <xdr:to>
      <xdr:col>3</xdr:col>
      <xdr:colOff>781051</xdr:colOff>
      <xdr:row>62</xdr:row>
      <xdr:rowOff>19050</xdr:rowOff>
    </xdr:to>
    <xdr:sp macro="" textlink="">
      <xdr:nvSpPr>
        <xdr:cNvPr id="26" name="Rectangle 23"/>
        <xdr:cNvSpPr>
          <a:spLocks noChangeArrowheads="1"/>
        </xdr:cNvSpPr>
      </xdr:nvSpPr>
      <xdr:spPr bwMode="auto">
        <a:xfrm>
          <a:off x="2609851" y="10839452"/>
          <a:ext cx="571500" cy="133348"/>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生活時間</a:t>
          </a:r>
        </a:p>
      </xdr:txBody>
    </xdr:sp>
    <xdr:clientData/>
  </xdr:twoCellAnchor>
  <xdr:twoCellAnchor>
    <xdr:from>
      <xdr:col>6</xdr:col>
      <xdr:colOff>104775</xdr:colOff>
      <xdr:row>61</xdr:row>
      <xdr:rowOff>76200</xdr:rowOff>
    </xdr:from>
    <xdr:to>
      <xdr:col>12</xdr:col>
      <xdr:colOff>95250</xdr:colOff>
      <xdr:row>62</xdr:row>
      <xdr:rowOff>133350</xdr:rowOff>
    </xdr:to>
    <xdr:sp macro="" textlink="">
      <xdr:nvSpPr>
        <xdr:cNvPr id="27" name="Rectangle 24"/>
        <xdr:cNvSpPr>
          <a:spLocks noChangeArrowheads="1"/>
        </xdr:cNvSpPr>
      </xdr:nvSpPr>
      <xdr:spPr bwMode="auto">
        <a:xfrm>
          <a:off x="4067175" y="10858500"/>
          <a:ext cx="1419225" cy="2286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夜間及び深夜の時間帯</a:t>
          </a:r>
          <a:endParaRPr lang="ja-JP" altLang="en-US" sz="1100" b="0" i="0" strike="noStrike">
            <a:solidFill>
              <a:srgbClr val="000000"/>
            </a:solidFill>
            <a:latin typeface="ＭＳ Ｐゴシック"/>
            <a:ea typeface="ＭＳ Ｐゴシック"/>
          </a:endParaRPr>
        </a:p>
        <a:p>
          <a:pPr algn="ctr"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123825</xdr:colOff>
      <xdr:row>60</xdr:row>
      <xdr:rowOff>133350</xdr:rowOff>
    </xdr:from>
    <xdr:to>
      <xdr:col>16</xdr:col>
      <xdr:colOff>9525</xdr:colOff>
      <xdr:row>61</xdr:row>
      <xdr:rowOff>142875</xdr:rowOff>
    </xdr:to>
    <xdr:sp macro="" textlink="">
      <xdr:nvSpPr>
        <xdr:cNvPr id="28" name="Freeform 25"/>
        <xdr:cNvSpPr>
          <a:spLocks/>
        </xdr:cNvSpPr>
      </xdr:nvSpPr>
      <xdr:spPr bwMode="auto">
        <a:xfrm>
          <a:off x="5991225" y="10744200"/>
          <a:ext cx="361950" cy="180975"/>
        </a:xfrm>
        <a:custGeom>
          <a:avLst/>
          <a:gdLst>
            <a:gd name="T0" fmla="*/ 0 w 50"/>
            <a:gd name="T1" fmla="*/ 0 h 19"/>
            <a:gd name="T2" fmla="*/ 2147483647 w 50"/>
            <a:gd name="T3" fmla="*/ 2147483647 h 19"/>
            <a:gd name="T4" fmla="*/ 2147483647 w 50"/>
            <a:gd name="T5" fmla="*/ 2147483647 h 19"/>
            <a:gd name="T6" fmla="*/ 0 60000 65536"/>
            <a:gd name="T7" fmla="*/ 0 60000 65536"/>
            <a:gd name="T8" fmla="*/ 0 60000 65536"/>
            <a:gd name="T9" fmla="*/ 0 w 50"/>
            <a:gd name="T10" fmla="*/ 0 h 19"/>
            <a:gd name="T11" fmla="*/ 50 w 50"/>
            <a:gd name="T12" fmla="*/ 19 h 19"/>
          </a:gdLst>
          <a:ahLst/>
          <a:cxnLst>
            <a:cxn ang="T6">
              <a:pos x="T0" y="T1"/>
            </a:cxn>
            <a:cxn ang="T7">
              <a:pos x="T2" y="T3"/>
            </a:cxn>
            <a:cxn ang="T8">
              <a:pos x="T4" y="T5"/>
            </a:cxn>
          </a:cxnLst>
          <a:rect l="T9" t="T10" r="T11" b="T12"/>
          <a:pathLst>
            <a:path w="50" h="19">
              <a:moveTo>
                <a:pt x="0" y="0"/>
              </a:moveTo>
              <a:cubicBezTo>
                <a:pt x="6" y="5"/>
                <a:pt x="13" y="11"/>
                <a:pt x="21" y="14"/>
              </a:cubicBezTo>
              <a:cubicBezTo>
                <a:pt x="29" y="17"/>
                <a:pt x="45" y="18"/>
                <a:pt x="50" y="1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95250</xdr:colOff>
      <xdr:row>61</xdr:row>
      <xdr:rowOff>0</xdr:rowOff>
    </xdr:from>
    <xdr:to>
      <xdr:col>19</xdr:col>
      <xdr:colOff>38100</xdr:colOff>
      <xdr:row>62</xdr:row>
      <xdr:rowOff>9525</xdr:rowOff>
    </xdr:to>
    <xdr:sp macro="" textlink="">
      <xdr:nvSpPr>
        <xdr:cNvPr id="29" name="Freeform 26"/>
        <xdr:cNvSpPr>
          <a:spLocks/>
        </xdr:cNvSpPr>
      </xdr:nvSpPr>
      <xdr:spPr bwMode="auto">
        <a:xfrm>
          <a:off x="6915150" y="10782300"/>
          <a:ext cx="180975" cy="180975"/>
        </a:xfrm>
        <a:custGeom>
          <a:avLst/>
          <a:gdLst>
            <a:gd name="T0" fmla="*/ 2147483647 w 34"/>
            <a:gd name="T1" fmla="*/ 0 h 18"/>
            <a:gd name="T2" fmla="*/ 2147483647 w 34"/>
            <a:gd name="T3" fmla="*/ 2147483647 h 18"/>
            <a:gd name="T4" fmla="*/ 0 w 34"/>
            <a:gd name="T5" fmla="*/ 2147483647 h 18"/>
            <a:gd name="T6" fmla="*/ 0 60000 65536"/>
            <a:gd name="T7" fmla="*/ 0 60000 65536"/>
            <a:gd name="T8" fmla="*/ 0 60000 65536"/>
            <a:gd name="T9" fmla="*/ 0 w 34"/>
            <a:gd name="T10" fmla="*/ 0 h 18"/>
            <a:gd name="T11" fmla="*/ 34 w 34"/>
            <a:gd name="T12" fmla="*/ 18 h 18"/>
          </a:gdLst>
          <a:ahLst/>
          <a:cxnLst>
            <a:cxn ang="T6">
              <a:pos x="T0" y="T1"/>
            </a:cxn>
            <a:cxn ang="T7">
              <a:pos x="T2" y="T3"/>
            </a:cxn>
            <a:cxn ang="T8">
              <a:pos x="T4" y="T5"/>
            </a:cxn>
          </a:cxnLst>
          <a:rect l="T9" t="T10" r="T11" b="T12"/>
          <a:pathLst>
            <a:path w="34" h="18">
              <a:moveTo>
                <a:pt x="34" y="0"/>
              </a:moveTo>
              <a:cubicBezTo>
                <a:pt x="30" y="5"/>
                <a:pt x="27" y="10"/>
                <a:pt x="21" y="13"/>
              </a:cubicBezTo>
              <a:cubicBezTo>
                <a:pt x="15" y="16"/>
                <a:pt x="7" y="17"/>
                <a:pt x="0" y="1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47625</xdr:colOff>
      <xdr:row>61</xdr:row>
      <xdr:rowOff>85725</xdr:rowOff>
    </xdr:from>
    <xdr:to>
      <xdr:col>18</xdr:col>
      <xdr:colOff>57150</xdr:colOff>
      <xdr:row>62</xdr:row>
      <xdr:rowOff>66675</xdr:rowOff>
    </xdr:to>
    <xdr:sp macro="" textlink="">
      <xdr:nvSpPr>
        <xdr:cNvPr id="30" name="Rectangle 27"/>
        <xdr:cNvSpPr>
          <a:spLocks noChangeArrowheads="1"/>
        </xdr:cNvSpPr>
      </xdr:nvSpPr>
      <xdr:spPr bwMode="auto">
        <a:xfrm>
          <a:off x="6153150" y="10868025"/>
          <a:ext cx="723900"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生活時間</a:t>
          </a:r>
        </a:p>
      </xdr:txBody>
    </xdr:sp>
    <xdr:clientData/>
  </xdr:twoCellAnchor>
  <xdr:twoCellAnchor>
    <xdr:from>
      <xdr:col>3</xdr:col>
      <xdr:colOff>476249</xdr:colOff>
      <xdr:row>57</xdr:row>
      <xdr:rowOff>114299</xdr:rowOff>
    </xdr:from>
    <xdr:to>
      <xdr:col>6</xdr:col>
      <xdr:colOff>66674</xdr:colOff>
      <xdr:row>59</xdr:row>
      <xdr:rowOff>85723</xdr:rowOff>
    </xdr:to>
    <xdr:sp macro="" textlink="">
      <xdr:nvSpPr>
        <xdr:cNvPr id="31" name="Line 28"/>
        <xdr:cNvSpPr>
          <a:spLocks noChangeShapeType="1"/>
        </xdr:cNvSpPr>
      </xdr:nvSpPr>
      <xdr:spPr bwMode="auto">
        <a:xfrm flipV="1">
          <a:off x="2876549" y="10210799"/>
          <a:ext cx="1152525" cy="3143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314324</xdr:colOff>
      <xdr:row>58</xdr:row>
      <xdr:rowOff>123824</xdr:rowOff>
    </xdr:from>
    <xdr:to>
      <xdr:col>6</xdr:col>
      <xdr:colOff>47624</xdr:colOff>
      <xdr:row>59</xdr:row>
      <xdr:rowOff>133349</xdr:rowOff>
    </xdr:to>
    <xdr:sp macro="" textlink="">
      <xdr:nvSpPr>
        <xdr:cNvPr id="32" name="Line 29"/>
        <xdr:cNvSpPr>
          <a:spLocks noChangeShapeType="1"/>
        </xdr:cNvSpPr>
      </xdr:nvSpPr>
      <xdr:spPr bwMode="auto">
        <a:xfrm flipV="1">
          <a:off x="3657599" y="10391774"/>
          <a:ext cx="352425"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57</xdr:row>
      <xdr:rowOff>133350</xdr:rowOff>
    </xdr:from>
    <xdr:to>
      <xdr:col>16</xdr:col>
      <xdr:colOff>66674</xdr:colOff>
      <xdr:row>59</xdr:row>
      <xdr:rowOff>85725</xdr:rowOff>
    </xdr:to>
    <xdr:sp macro="" textlink="">
      <xdr:nvSpPr>
        <xdr:cNvPr id="33" name="Line 30"/>
        <xdr:cNvSpPr>
          <a:spLocks noChangeShapeType="1"/>
        </xdr:cNvSpPr>
      </xdr:nvSpPr>
      <xdr:spPr bwMode="auto">
        <a:xfrm flipH="1" flipV="1">
          <a:off x="4476750" y="10229850"/>
          <a:ext cx="1933574"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66674</xdr:colOff>
      <xdr:row>58</xdr:row>
      <xdr:rowOff>161924</xdr:rowOff>
    </xdr:from>
    <xdr:to>
      <xdr:col>9</xdr:col>
      <xdr:colOff>123824</xdr:colOff>
      <xdr:row>59</xdr:row>
      <xdr:rowOff>95249</xdr:rowOff>
    </xdr:to>
    <xdr:sp macro="" textlink="">
      <xdr:nvSpPr>
        <xdr:cNvPr id="34" name="Line 31"/>
        <xdr:cNvSpPr>
          <a:spLocks noChangeShapeType="1"/>
        </xdr:cNvSpPr>
      </xdr:nvSpPr>
      <xdr:spPr bwMode="auto">
        <a:xfrm flipH="1" flipV="1">
          <a:off x="4505324" y="10429874"/>
          <a:ext cx="29527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815637</xdr:colOff>
      <xdr:row>60</xdr:row>
      <xdr:rowOff>127182</xdr:rowOff>
    </xdr:from>
    <xdr:to>
      <xdr:col>3</xdr:col>
      <xdr:colOff>927841</xdr:colOff>
      <xdr:row>61</xdr:row>
      <xdr:rowOff>161258</xdr:rowOff>
    </xdr:to>
    <xdr:sp macro="" textlink="">
      <xdr:nvSpPr>
        <xdr:cNvPr id="35" name="Freeform 32"/>
        <xdr:cNvSpPr>
          <a:spLocks/>
        </xdr:cNvSpPr>
      </xdr:nvSpPr>
      <xdr:spPr bwMode="auto">
        <a:xfrm rot="-4484693">
          <a:off x="3169276" y="10784693"/>
          <a:ext cx="205526" cy="112204"/>
        </a:xfrm>
        <a:custGeom>
          <a:avLst/>
          <a:gdLst>
            <a:gd name="T0" fmla="*/ 0 w 45"/>
            <a:gd name="T1" fmla="*/ 0 h 18"/>
            <a:gd name="T2" fmla="*/ 2147483647 w 45"/>
            <a:gd name="T3" fmla="*/ 2147483647 h 18"/>
            <a:gd name="T4" fmla="*/ 2147483647 w 45"/>
            <a:gd name="T5" fmla="*/ 2147483647 h 18"/>
            <a:gd name="T6" fmla="*/ 0 60000 65536"/>
            <a:gd name="T7" fmla="*/ 0 60000 65536"/>
            <a:gd name="T8" fmla="*/ 0 60000 65536"/>
            <a:gd name="T9" fmla="*/ 0 w 45"/>
            <a:gd name="T10" fmla="*/ 0 h 18"/>
            <a:gd name="T11" fmla="*/ 45 w 45"/>
            <a:gd name="T12" fmla="*/ 18 h 18"/>
          </a:gdLst>
          <a:ahLst/>
          <a:cxnLst>
            <a:cxn ang="T6">
              <a:pos x="T0" y="T1"/>
            </a:cxn>
            <a:cxn ang="T7">
              <a:pos x="T2" y="T3"/>
            </a:cxn>
            <a:cxn ang="T8">
              <a:pos x="T4" y="T5"/>
            </a:cxn>
          </a:cxnLst>
          <a:rect l="T9" t="T10" r="T11" b="T12"/>
          <a:pathLst>
            <a:path w="45" h="18">
              <a:moveTo>
                <a:pt x="0" y="0"/>
              </a:moveTo>
              <a:cubicBezTo>
                <a:pt x="5" y="5"/>
                <a:pt x="11" y="10"/>
                <a:pt x="18" y="13"/>
              </a:cubicBezTo>
              <a:cubicBezTo>
                <a:pt x="25" y="16"/>
                <a:pt x="41" y="17"/>
                <a:pt x="45" y="1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54</xdr:row>
      <xdr:rowOff>9525</xdr:rowOff>
    </xdr:from>
    <xdr:to>
      <xdr:col>11</xdr:col>
      <xdr:colOff>19050</xdr:colOff>
      <xdr:row>58</xdr:row>
      <xdr:rowOff>28575</xdr:rowOff>
    </xdr:to>
    <xdr:sp macro="" textlink="">
      <xdr:nvSpPr>
        <xdr:cNvPr id="36" name="AutoShape 35"/>
        <xdr:cNvSpPr>
          <a:spLocks noChangeArrowheads="1"/>
        </xdr:cNvSpPr>
      </xdr:nvSpPr>
      <xdr:spPr bwMode="auto">
        <a:xfrm>
          <a:off x="4943475" y="9363075"/>
          <a:ext cx="228600" cy="933450"/>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85725</xdr:colOff>
      <xdr:row>54</xdr:row>
      <xdr:rowOff>123825</xdr:rowOff>
    </xdr:from>
    <xdr:to>
      <xdr:col>20</xdr:col>
      <xdr:colOff>209550</xdr:colOff>
      <xdr:row>57</xdr:row>
      <xdr:rowOff>142875</xdr:rowOff>
    </xdr:to>
    <xdr:sp macro="" textlink="">
      <xdr:nvSpPr>
        <xdr:cNvPr id="37" name="Line 36"/>
        <xdr:cNvSpPr>
          <a:spLocks noChangeShapeType="1"/>
        </xdr:cNvSpPr>
      </xdr:nvSpPr>
      <xdr:spPr bwMode="auto">
        <a:xfrm flipH="1" flipV="1">
          <a:off x="5238750" y="9477375"/>
          <a:ext cx="226695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27</xdr:row>
      <xdr:rowOff>0</xdr:rowOff>
    </xdr:from>
    <xdr:to>
      <xdr:col>32</xdr:col>
      <xdr:colOff>209550</xdr:colOff>
      <xdr:row>27</xdr:row>
      <xdr:rowOff>0</xdr:rowOff>
    </xdr:to>
    <xdr:sp macro="" textlink="">
      <xdr:nvSpPr>
        <xdr:cNvPr id="2" name="Line 1"/>
        <xdr:cNvSpPr>
          <a:spLocks noChangeShapeType="1"/>
        </xdr:cNvSpPr>
      </xdr:nvSpPr>
      <xdr:spPr bwMode="auto">
        <a:xfrm flipV="1">
          <a:off x="1162050" y="4695825"/>
          <a:ext cx="10096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1</xdr:col>
      <xdr:colOff>0</xdr:colOff>
      <xdr:row>26</xdr:row>
      <xdr:rowOff>0</xdr:rowOff>
    </xdr:to>
    <xdr:sp macro="" textlink="">
      <xdr:nvSpPr>
        <xdr:cNvPr id="3" name="Text Box 2"/>
        <xdr:cNvSpPr txBox="1">
          <a:spLocks noChangeArrowheads="1"/>
        </xdr:cNvSpPr>
      </xdr:nvSpPr>
      <xdr:spPr bwMode="auto">
        <a:xfrm>
          <a:off x="0" y="1609725"/>
          <a:ext cx="228600"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209550</xdr:colOff>
      <xdr:row>49</xdr:row>
      <xdr:rowOff>9525</xdr:rowOff>
    </xdr:from>
    <xdr:to>
      <xdr:col>7</xdr:col>
      <xdr:colOff>104775</xdr:colOff>
      <xdr:row>50</xdr:row>
      <xdr:rowOff>114300</xdr:rowOff>
    </xdr:to>
    <xdr:cxnSp macro="">
      <xdr:nvCxnSpPr>
        <xdr:cNvPr id="6" name="AutoShape 1"/>
        <xdr:cNvCxnSpPr>
          <a:cxnSpLocks noChangeShapeType="1"/>
        </xdr:cNvCxnSpPr>
      </xdr:nvCxnSpPr>
      <xdr:spPr bwMode="auto">
        <a:xfrm>
          <a:off x="3552825" y="9353550"/>
          <a:ext cx="371475" cy="276225"/>
        </a:xfrm>
        <a:prstGeom prst="bentConnector3">
          <a:avLst>
            <a:gd name="adj1" fmla="val -662"/>
          </a:avLst>
        </a:prstGeom>
        <a:noFill/>
        <a:ln w="127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76200</xdr:colOff>
      <xdr:row>47</xdr:row>
      <xdr:rowOff>28575</xdr:rowOff>
    </xdr:from>
    <xdr:to>
      <xdr:col>6</xdr:col>
      <xdr:colOff>38100</xdr:colOff>
      <xdr:row>49</xdr:row>
      <xdr:rowOff>19050</xdr:rowOff>
    </xdr:to>
    <xdr:sp macro="" textlink="">
      <xdr:nvSpPr>
        <xdr:cNvPr id="7" name="AutoShape 2"/>
        <xdr:cNvSpPr>
          <a:spLocks noChangeArrowheads="1"/>
        </xdr:cNvSpPr>
      </xdr:nvSpPr>
      <xdr:spPr bwMode="auto">
        <a:xfrm>
          <a:off x="3419475" y="9029700"/>
          <a:ext cx="200025" cy="333375"/>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45</xdr:row>
      <xdr:rowOff>133350</xdr:rowOff>
    </xdr:from>
    <xdr:to>
      <xdr:col>12</xdr:col>
      <xdr:colOff>19050</xdr:colOff>
      <xdr:row>47</xdr:row>
      <xdr:rowOff>57150</xdr:rowOff>
    </xdr:to>
    <xdr:sp macro="" textlink="">
      <xdr:nvSpPr>
        <xdr:cNvPr id="8" name="AutoShape 3"/>
        <xdr:cNvSpPr>
          <a:spLocks noChangeArrowheads="1"/>
        </xdr:cNvSpPr>
      </xdr:nvSpPr>
      <xdr:spPr bwMode="auto">
        <a:xfrm>
          <a:off x="3343275" y="8791575"/>
          <a:ext cx="1685925" cy="26670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209551</xdr:colOff>
      <xdr:row>42</xdr:row>
      <xdr:rowOff>57151</xdr:rowOff>
    </xdr:from>
    <xdr:to>
      <xdr:col>8</xdr:col>
      <xdr:colOff>85726</xdr:colOff>
      <xdr:row>45</xdr:row>
      <xdr:rowOff>114301</xdr:rowOff>
    </xdr:to>
    <xdr:cxnSp macro="">
      <xdr:nvCxnSpPr>
        <xdr:cNvPr id="9" name="AutoShape 4"/>
        <xdr:cNvCxnSpPr>
          <a:cxnSpLocks noChangeShapeType="1"/>
        </xdr:cNvCxnSpPr>
      </xdr:nvCxnSpPr>
      <xdr:spPr bwMode="auto">
        <a:xfrm rot="16200000" flipH="1">
          <a:off x="4005264" y="9148763"/>
          <a:ext cx="571500" cy="428625"/>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0</xdr:colOff>
      <xdr:row>7</xdr:row>
      <xdr:rowOff>0</xdr:rowOff>
    </xdr:from>
    <xdr:to>
      <xdr:col>1</xdr:col>
      <xdr:colOff>0</xdr:colOff>
      <xdr:row>14</xdr:row>
      <xdr:rowOff>0</xdr:rowOff>
    </xdr:to>
    <xdr:sp macro="" textlink="">
      <xdr:nvSpPr>
        <xdr:cNvPr id="11" name="Text Box 2"/>
        <xdr:cNvSpPr txBox="1">
          <a:spLocks noChangeArrowheads="1"/>
        </xdr:cNvSpPr>
      </xdr:nvSpPr>
      <xdr:spPr bwMode="auto">
        <a:xfrm>
          <a:off x="0" y="3686175"/>
          <a:ext cx="2286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33</xdr:row>
      <xdr:rowOff>0</xdr:rowOff>
    </xdr:from>
    <xdr:to>
      <xdr:col>32</xdr:col>
      <xdr:colOff>209550</xdr:colOff>
      <xdr:row>33</xdr:row>
      <xdr:rowOff>0</xdr:rowOff>
    </xdr:to>
    <xdr:sp macro="" textlink="">
      <xdr:nvSpPr>
        <xdr:cNvPr id="2" name="Line 1"/>
        <xdr:cNvSpPr>
          <a:spLocks noChangeShapeType="1"/>
        </xdr:cNvSpPr>
      </xdr:nvSpPr>
      <xdr:spPr bwMode="auto">
        <a:xfrm flipV="1">
          <a:off x="1162050" y="5381625"/>
          <a:ext cx="10096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0</xdr:rowOff>
    </xdr:from>
    <xdr:to>
      <xdr:col>1</xdr:col>
      <xdr:colOff>0</xdr:colOff>
      <xdr:row>32</xdr:row>
      <xdr:rowOff>0</xdr:rowOff>
    </xdr:to>
    <xdr:sp macro="" textlink="">
      <xdr:nvSpPr>
        <xdr:cNvPr id="3" name="Text Box 2"/>
        <xdr:cNvSpPr txBox="1">
          <a:spLocks noChangeArrowheads="1"/>
        </xdr:cNvSpPr>
      </xdr:nvSpPr>
      <xdr:spPr bwMode="auto">
        <a:xfrm>
          <a:off x="0" y="1609725"/>
          <a:ext cx="2286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58</xdr:row>
      <xdr:rowOff>0</xdr:rowOff>
    </xdr:from>
    <xdr:to>
      <xdr:col>1</xdr:col>
      <xdr:colOff>0</xdr:colOff>
      <xdr:row>58</xdr:row>
      <xdr:rowOff>0</xdr:rowOff>
    </xdr:to>
    <xdr:sp macro="" textlink="">
      <xdr:nvSpPr>
        <xdr:cNvPr id="4" name="Text Box 4"/>
        <xdr:cNvSpPr txBox="1">
          <a:spLocks noChangeArrowheads="1"/>
        </xdr:cNvSpPr>
      </xdr:nvSpPr>
      <xdr:spPr bwMode="auto">
        <a:xfrm>
          <a:off x="0" y="9420225"/>
          <a:ext cx="228600" cy="0"/>
        </a:xfrm>
        <a:prstGeom prst="rect">
          <a:avLst/>
        </a:prstGeom>
        <a:noFill/>
        <a:ln w="9525">
          <a:noFill/>
          <a:miter lim="800000"/>
          <a:headEnd/>
          <a:tailEnd/>
        </a:ln>
      </xdr:spPr>
      <xdr:txBody>
        <a:bodyPr vertOverflow="clip" vert="vert" wrap="square" lIns="27432" tIns="18288" rIns="27432" bIns="18288" anchor="ctr" upright="1"/>
        <a:lstStyle/>
        <a:p>
          <a:pPr algn="ctr" rtl="1">
            <a:defRPr sz="1000"/>
          </a:pPr>
          <a:endParaRPr lang="ja-JP" altLang="en-US" sz="1100" b="0" i="0" strike="noStrike">
            <a:solidFill>
              <a:srgbClr val="000000"/>
            </a:solidFill>
            <a:latin typeface="ＭＳ 明朝"/>
            <a:ea typeface="ＭＳ 明朝"/>
          </a:endParaRPr>
        </a:p>
        <a:p>
          <a:pPr algn="ctr"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a:t>
          </a:r>
        </a:p>
      </xdr:txBody>
    </xdr:sp>
    <xdr:clientData/>
  </xdr:twoCellAnchor>
  <xdr:twoCellAnchor>
    <xdr:from>
      <xdr:col>0</xdr:col>
      <xdr:colOff>0</xdr:colOff>
      <xdr:row>58</xdr:row>
      <xdr:rowOff>0</xdr:rowOff>
    </xdr:from>
    <xdr:to>
      <xdr:col>1</xdr:col>
      <xdr:colOff>0</xdr:colOff>
      <xdr:row>58</xdr:row>
      <xdr:rowOff>0</xdr:rowOff>
    </xdr:to>
    <xdr:sp macro="" textlink="">
      <xdr:nvSpPr>
        <xdr:cNvPr id="5" name="Text Box 6"/>
        <xdr:cNvSpPr txBox="1">
          <a:spLocks noChangeArrowheads="1"/>
        </xdr:cNvSpPr>
      </xdr:nvSpPr>
      <xdr:spPr bwMode="auto">
        <a:xfrm>
          <a:off x="0" y="9420225"/>
          <a:ext cx="228600" cy="0"/>
        </a:xfrm>
        <a:prstGeom prst="rect">
          <a:avLst/>
        </a:prstGeom>
        <a:noFill/>
        <a:ln w="9525">
          <a:noFill/>
          <a:miter lim="800000"/>
          <a:headEnd/>
          <a:tailEnd/>
        </a:ln>
      </xdr:spPr>
      <xdr:txBody>
        <a:bodyPr vertOverflow="clip" vert="vert" wrap="square" lIns="27432" tIns="18288" rIns="27432" bIns="18288" anchor="ctr" upright="1"/>
        <a:lstStyle/>
        <a:p>
          <a:pPr algn="ctr" rtl="1">
            <a:defRPr sz="1000"/>
          </a:pPr>
          <a:endParaRPr lang="ja-JP" altLang="en-US" sz="1100" b="0" i="0" strike="noStrike">
            <a:solidFill>
              <a:srgbClr val="000000"/>
            </a:solidFill>
            <a:latin typeface="ＭＳ 明朝"/>
            <a:ea typeface="ＭＳ 明朝"/>
          </a:endParaRPr>
        </a:p>
        <a:p>
          <a:pPr algn="ctr" rtl="1">
            <a:defRPr sz="1000"/>
          </a:pPr>
          <a:endParaRPr lang="ja-JP" altLang="en-US" sz="1100" b="0" i="0" strike="noStrike">
            <a:solidFill>
              <a:srgbClr val="000000"/>
            </a:solidFill>
            <a:latin typeface="ＭＳ 明朝"/>
            <a:ea typeface="ＭＳ 明朝"/>
          </a:endParaRPr>
        </a:p>
      </xdr:txBody>
    </xdr:sp>
    <xdr:clientData/>
  </xdr:twoCellAnchor>
  <xdr:twoCellAnchor>
    <xdr:from>
      <xdr:col>0</xdr:col>
      <xdr:colOff>0</xdr:colOff>
      <xdr:row>7</xdr:row>
      <xdr:rowOff>0</xdr:rowOff>
    </xdr:from>
    <xdr:to>
      <xdr:col>1</xdr:col>
      <xdr:colOff>0</xdr:colOff>
      <xdr:row>17</xdr:row>
      <xdr:rowOff>0</xdr:rowOff>
    </xdr:to>
    <xdr:sp macro="" textlink="">
      <xdr:nvSpPr>
        <xdr:cNvPr id="6" name="Text Box 2"/>
        <xdr:cNvSpPr txBox="1">
          <a:spLocks noChangeArrowheads="1"/>
        </xdr:cNvSpPr>
      </xdr:nvSpPr>
      <xdr:spPr bwMode="auto">
        <a:xfrm>
          <a:off x="0" y="3429000"/>
          <a:ext cx="2286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209550</xdr:colOff>
      <xdr:row>55</xdr:row>
      <xdr:rowOff>9525</xdr:rowOff>
    </xdr:from>
    <xdr:to>
      <xdr:col>7</xdr:col>
      <xdr:colOff>104775</xdr:colOff>
      <xdr:row>56</xdr:row>
      <xdr:rowOff>114300</xdr:rowOff>
    </xdr:to>
    <xdr:cxnSp macro="">
      <xdr:nvCxnSpPr>
        <xdr:cNvPr id="7" name="AutoShape 1"/>
        <xdr:cNvCxnSpPr>
          <a:cxnSpLocks noChangeShapeType="1"/>
        </xdr:cNvCxnSpPr>
      </xdr:nvCxnSpPr>
      <xdr:spPr bwMode="auto">
        <a:xfrm>
          <a:off x="3800475" y="10229850"/>
          <a:ext cx="447675" cy="276225"/>
        </a:xfrm>
        <a:prstGeom prst="bentConnector3">
          <a:avLst>
            <a:gd name="adj1" fmla="val -662"/>
          </a:avLst>
        </a:prstGeom>
        <a:noFill/>
        <a:ln w="127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76200</xdr:colOff>
      <xdr:row>53</xdr:row>
      <xdr:rowOff>28575</xdr:rowOff>
    </xdr:from>
    <xdr:to>
      <xdr:col>6</xdr:col>
      <xdr:colOff>38100</xdr:colOff>
      <xdr:row>55</xdr:row>
      <xdr:rowOff>19050</xdr:rowOff>
    </xdr:to>
    <xdr:sp macro="" textlink="">
      <xdr:nvSpPr>
        <xdr:cNvPr id="8" name="AutoShape 2"/>
        <xdr:cNvSpPr>
          <a:spLocks noChangeArrowheads="1"/>
        </xdr:cNvSpPr>
      </xdr:nvSpPr>
      <xdr:spPr bwMode="auto">
        <a:xfrm>
          <a:off x="3667125" y="9906000"/>
          <a:ext cx="238125" cy="333375"/>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51</xdr:row>
      <xdr:rowOff>133350</xdr:rowOff>
    </xdr:from>
    <xdr:to>
      <xdr:col>12</xdr:col>
      <xdr:colOff>19050</xdr:colOff>
      <xdr:row>53</xdr:row>
      <xdr:rowOff>57150</xdr:rowOff>
    </xdr:to>
    <xdr:sp macro="" textlink="">
      <xdr:nvSpPr>
        <xdr:cNvPr id="9" name="AutoShape 3"/>
        <xdr:cNvSpPr>
          <a:spLocks noChangeArrowheads="1"/>
        </xdr:cNvSpPr>
      </xdr:nvSpPr>
      <xdr:spPr bwMode="auto">
        <a:xfrm>
          <a:off x="3590925" y="9667875"/>
          <a:ext cx="1952625" cy="26670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209551</xdr:colOff>
      <xdr:row>48</xdr:row>
      <xdr:rowOff>57151</xdr:rowOff>
    </xdr:from>
    <xdr:to>
      <xdr:col>8</xdr:col>
      <xdr:colOff>85726</xdr:colOff>
      <xdr:row>51</xdr:row>
      <xdr:rowOff>114301</xdr:rowOff>
    </xdr:to>
    <xdr:cxnSp macro="">
      <xdr:nvCxnSpPr>
        <xdr:cNvPr id="10" name="AutoShape 4"/>
        <xdr:cNvCxnSpPr>
          <a:cxnSpLocks noChangeShapeType="1"/>
        </xdr:cNvCxnSpPr>
      </xdr:nvCxnSpPr>
      <xdr:spPr bwMode="auto">
        <a:xfrm rot="16200000" flipH="1">
          <a:off x="4005264" y="9148763"/>
          <a:ext cx="571500" cy="428625"/>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161925</xdr:colOff>
      <xdr:row>59</xdr:row>
      <xdr:rowOff>28575</xdr:rowOff>
    </xdr:from>
    <xdr:to>
      <xdr:col>8</xdr:col>
      <xdr:colOff>57150</xdr:colOff>
      <xdr:row>61</xdr:row>
      <xdr:rowOff>0</xdr:rowOff>
    </xdr:to>
    <xdr:sp macro="" textlink="">
      <xdr:nvSpPr>
        <xdr:cNvPr id="4" name="AutoShape 1"/>
        <xdr:cNvSpPr>
          <a:spLocks noChangeArrowheads="1"/>
        </xdr:cNvSpPr>
      </xdr:nvSpPr>
      <xdr:spPr bwMode="auto">
        <a:xfrm>
          <a:off x="3886200" y="10163175"/>
          <a:ext cx="609600" cy="3143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152400</xdr:rowOff>
    </xdr:from>
    <xdr:to>
      <xdr:col>3</xdr:col>
      <xdr:colOff>704850</xdr:colOff>
      <xdr:row>63</xdr:row>
      <xdr:rowOff>0</xdr:rowOff>
    </xdr:to>
    <xdr:sp macro="" textlink="">
      <xdr:nvSpPr>
        <xdr:cNvPr id="5" name="Freeform 2"/>
        <xdr:cNvSpPr>
          <a:spLocks/>
        </xdr:cNvSpPr>
      </xdr:nvSpPr>
      <xdr:spPr bwMode="auto">
        <a:xfrm>
          <a:off x="2400300" y="10629900"/>
          <a:ext cx="704850" cy="190500"/>
        </a:xfrm>
        <a:custGeom>
          <a:avLst/>
          <a:gdLst>
            <a:gd name="T0" fmla="*/ 0 w 42"/>
            <a:gd name="T1" fmla="*/ 2147483647 h 36"/>
            <a:gd name="T2" fmla="*/ 2147483647 w 42"/>
            <a:gd name="T3" fmla="*/ 2147483647 h 36"/>
            <a:gd name="T4" fmla="*/ 2147483647 w 42"/>
            <a:gd name="T5" fmla="*/ 0 h 36"/>
            <a:gd name="T6" fmla="*/ 0 60000 65536"/>
            <a:gd name="T7" fmla="*/ 0 60000 65536"/>
            <a:gd name="T8" fmla="*/ 0 60000 65536"/>
            <a:gd name="T9" fmla="*/ 0 w 42"/>
            <a:gd name="T10" fmla="*/ 0 h 36"/>
            <a:gd name="T11" fmla="*/ 42 w 42"/>
            <a:gd name="T12" fmla="*/ 36 h 36"/>
          </a:gdLst>
          <a:ahLst/>
          <a:cxnLst>
            <a:cxn ang="T6">
              <a:pos x="T0" y="T1"/>
            </a:cxn>
            <a:cxn ang="T7">
              <a:pos x="T2" y="T3"/>
            </a:cxn>
            <a:cxn ang="T8">
              <a:pos x="T4" y="T5"/>
            </a:cxn>
          </a:cxnLst>
          <a:rect l="T9" t="T10" r="T11" b="T12"/>
          <a:pathLst>
            <a:path w="42" h="36">
              <a:moveTo>
                <a:pt x="0" y="36"/>
              </a:moveTo>
              <a:cubicBezTo>
                <a:pt x="1" y="28"/>
                <a:pt x="2" y="21"/>
                <a:pt x="9" y="15"/>
              </a:cubicBezTo>
              <a:cubicBezTo>
                <a:pt x="16" y="9"/>
                <a:pt x="37" y="2"/>
                <a:pt x="4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628650</xdr:colOff>
      <xdr:row>62</xdr:row>
      <xdr:rowOff>19050</xdr:rowOff>
    </xdr:from>
    <xdr:to>
      <xdr:col>3</xdr:col>
      <xdr:colOff>923925</xdr:colOff>
      <xdr:row>62</xdr:row>
      <xdr:rowOff>152400</xdr:rowOff>
    </xdr:to>
    <xdr:sp macro="" textlink="">
      <xdr:nvSpPr>
        <xdr:cNvPr id="6" name="Freeform 3"/>
        <xdr:cNvSpPr>
          <a:spLocks/>
        </xdr:cNvSpPr>
      </xdr:nvSpPr>
      <xdr:spPr bwMode="auto">
        <a:xfrm>
          <a:off x="3028950" y="10668000"/>
          <a:ext cx="295275" cy="133350"/>
        </a:xfrm>
        <a:custGeom>
          <a:avLst/>
          <a:gdLst>
            <a:gd name="T0" fmla="*/ 2147483647 w 40"/>
            <a:gd name="T1" fmla="*/ 2147483647 h 37"/>
            <a:gd name="T2" fmla="*/ 2147483647 w 40"/>
            <a:gd name="T3" fmla="*/ 2147483647 h 37"/>
            <a:gd name="T4" fmla="*/ 0 w 40"/>
            <a:gd name="T5" fmla="*/ 0 h 37"/>
            <a:gd name="T6" fmla="*/ 0 60000 65536"/>
            <a:gd name="T7" fmla="*/ 0 60000 65536"/>
            <a:gd name="T8" fmla="*/ 0 60000 65536"/>
            <a:gd name="T9" fmla="*/ 0 w 40"/>
            <a:gd name="T10" fmla="*/ 0 h 37"/>
            <a:gd name="T11" fmla="*/ 40 w 40"/>
            <a:gd name="T12" fmla="*/ 37 h 37"/>
          </a:gdLst>
          <a:ahLst/>
          <a:cxnLst>
            <a:cxn ang="T6">
              <a:pos x="T0" y="T1"/>
            </a:cxn>
            <a:cxn ang="T7">
              <a:pos x="T2" y="T3"/>
            </a:cxn>
            <a:cxn ang="T8">
              <a:pos x="T4" y="T5"/>
            </a:cxn>
          </a:cxnLst>
          <a:rect l="T9" t="T10" r="T11" b="T12"/>
          <a:pathLst>
            <a:path w="40" h="37">
              <a:moveTo>
                <a:pt x="40" y="37"/>
              </a:moveTo>
              <a:cubicBezTo>
                <a:pt x="39" y="30"/>
                <a:pt x="38" y="24"/>
                <a:pt x="31" y="18"/>
              </a:cubicBezTo>
              <a:cubicBezTo>
                <a:pt x="24" y="12"/>
                <a:pt x="5" y="3"/>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628650</xdr:colOff>
      <xdr:row>61</xdr:row>
      <xdr:rowOff>57150</xdr:rowOff>
    </xdr:from>
    <xdr:to>
      <xdr:col>3</xdr:col>
      <xdr:colOff>19050</xdr:colOff>
      <xdr:row>62</xdr:row>
      <xdr:rowOff>19050</xdr:rowOff>
    </xdr:to>
    <xdr:sp macro="" textlink="">
      <xdr:nvSpPr>
        <xdr:cNvPr id="7" name="Rectangle 4"/>
        <xdr:cNvSpPr>
          <a:spLocks noChangeArrowheads="1"/>
        </xdr:cNvSpPr>
      </xdr:nvSpPr>
      <xdr:spPr bwMode="auto">
        <a:xfrm>
          <a:off x="2085975" y="10534650"/>
          <a:ext cx="333375"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17:00</a:t>
          </a:r>
        </a:p>
      </xdr:txBody>
    </xdr:sp>
    <xdr:clientData/>
  </xdr:twoCellAnchor>
  <xdr:twoCellAnchor>
    <xdr:from>
      <xdr:col>3</xdr:col>
      <xdr:colOff>295275</xdr:colOff>
      <xdr:row>61</xdr:row>
      <xdr:rowOff>123825</xdr:rowOff>
    </xdr:from>
    <xdr:to>
      <xdr:col>3</xdr:col>
      <xdr:colOff>647700</xdr:colOff>
      <xdr:row>62</xdr:row>
      <xdr:rowOff>133350</xdr:rowOff>
    </xdr:to>
    <xdr:sp macro="" textlink="">
      <xdr:nvSpPr>
        <xdr:cNvPr id="8" name="Rectangle 5"/>
        <xdr:cNvSpPr>
          <a:spLocks noChangeArrowheads="1"/>
        </xdr:cNvSpPr>
      </xdr:nvSpPr>
      <xdr:spPr bwMode="auto">
        <a:xfrm>
          <a:off x="2695575" y="10601325"/>
          <a:ext cx="352425"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is-IS" sz="900" b="0" i="0" strike="noStrike">
              <a:solidFill>
                <a:srgbClr val="000000"/>
              </a:solidFill>
              <a:latin typeface="ＭＳ Ｐゴシック"/>
              <a:ea typeface="ＭＳ Ｐゴシック"/>
            </a:rPr>
            <a:t>　</a:t>
          </a:r>
          <a:r>
            <a:rPr lang="is-IS" altLang="ja-JP" sz="800" b="0" i="0" strike="noStrike">
              <a:solidFill>
                <a:srgbClr val="000000"/>
              </a:solidFill>
              <a:latin typeface="ＭＳ Ｐゴシック"/>
              <a:ea typeface="ＭＳ Ｐゴシック"/>
            </a:rPr>
            <a:t>4h</a:t>
          </a:r>
          <a:endParaRPr lang="is-IS" altLang="ja-JP" sz="900" b="0" i="0" strike="noStrike">
            <a:solidFill>
              <a:srgbClr val="000000"/>
            </a:solidFill>
            <a:latin typeface="ＭＳ Ｐゴシック"/>
            <a:ea typeface="ＭＳ Ｐゴシック"/>
          </a:endParaRPr>
        </a:p>
        <a:p>
          <a:pPr algn="l" rtl="1">
            <a:defRPr sz="1000"/>
          </a:pPr>
          <a:endParaRPr lang="is-IS" altLang="ja-JP" sz="900" b="0" i="0" strike="noStrike">
            <a:solidFill>
              <a:srgbClr val="000000"/>
            </a:solidFill>
            <a:latin typeface="ＭＳ Ｐゴシック"/>
            <a:ea typeface="ＭＳ Ｐゴシック"/>
          </a:endParaRPr>
        </a:p>
        <a:p>
          <a:pPr algn="l" rtl="1">
            <a:defRPr sz="1000"/>
          </a:pPr>
          <a:endParaRPr lang="is-IS" altLang="ja-JP" sz="900" b="0" i="0" strike="noStrike">
            <a:solidFill>
              <a:srgbClr val="000000"/>
            </a:solidFill>
            <a:latin typeface="ＭＳ Ｐゴシック"/>
            <a:ea typeface="ＭＳ Ｐゴシック"/>
          </a:endParaRPr>
        </a:p>
      </xdr:txBody>
    </xdr:sp>
    <xdr:clientData/>
  </xdr:twoCellAnchor>
  <xdr:twoCellAnchor>
    <xdr:from>
      <xdr:col>18</xdr:col>
      <xdr:colOff>28575</xdr:colOff>
      <xdr:row>61</xdr:row>
      <xdr:rowOff>38100</xdr:rowOff>
    </xdr:from>
    <xdr:to>
      <xdr:col>19</xdr:col>
      <xdr:colOff>200025</xdr:colOff>
      <xdr:row>62</xdr:row>
      <xdr:rowOff>38100</xdr:rowOff>
    </xdr:to>
    <xdr:sp macro="" textlink="">
      <xdr:nvSpPr>
        <xdr:cNvPr id="9" name="Rectangle 6"/>
        <xdr:cNvSpPr>
          <a:spLocks noChangeArrowheads="1"/>
        </xdr:cNvSpPr>
      </xdr:nvSpPr>
      <xdr:spPr bwMode="auto">
        <a:xfrm>
          <a:off x="6848475" y="10515600"/>
          <a:ext cx="409575"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10:00</a:t>
          </a:r>
        </a:p>
      </xdr:txBody>
    </xdr:sp>
    <xdr:clientData/>
  </xdr:twoCellAnchor>
  <xdr:twoCellAnchor>
    <xdr:from>
      <xdr:col>3</xdr:col>
      <xdr:colOff>28575</xdr:colOff>
      <xdr:row>62</xdr:row>
      <xdr:rowOff>152398</xdr:rowOff>
    </xdr:from>
    <xdr:to>
      <xdr:col>19</xdr:col>
      <xdr:colOff>57150</xdr:colOff>
      <xdr:row>62</xdr:row>
      <xdr:rowOff>152399</xdr:rowOff>
    </xdr:to>
    <xdr:sp macro="" textlink="">
      <xdr:nvSpPr>
        <xdr:cNvPr id="10" name="Line 7"/>
        <xdr:cNvSpPr>
          <a:spLocks noChangeShapeType="1"/>
        </xdr:cNvSpPr>
      </xdr:nvSpPr>
      <xdr:spPr bwMode="auto">
        <a:xfrm flipV="1">
          <a:off x="2428875" y="10801348"/>
          <a:ext cx="4686300" cy="1"/>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923925</xdr:colOff>
      <xdr:row>62</xdr:row>
      <xdr:rowOff>28575</xdr:rowOff>
    </xdr:from>
    <xdr:to>
      <xdr:col>4</xdr:col>
      <xdr:colOff>209550</xdr:colOff>
      <xdr:row>63</xdr:row>
      <xdr:rowOff>0</xdr:rowOff>
    </xdr:to>
    <xdr:sp macro="" textlink="">
      <xdr:nvSpPr>
        <xdr:cNvPr id="11" name="Freeform 8"/>
        <xdr:cNvSpPr>
          <a:spLocks/>
        </xdr:cNvSpPr>
      </xdr:nvSpPr>
      <xdr:spPr bwMode="auto">
        <a:xfrm>
          <a:off x="3324225" y="10677525"/>
          <a:ext cx="228600" cy="142875"/>
        </a:xfrm>
        <a:custGeom>
          <a:avLst/>
          <a:gdLst>
            <a:gd name="T0" fmla="*/ 0 w 42"/>
            <a:gd name="T1" fmla="*/ 2147483647 h 36"/>
            <a:gd name="T2" fmla="*/ 2147483647 w 42"/>
            <a:gd name="T3" fmla="*/ 2147483647 h 36"/>
            <a:gd name="T4" fmla="*/ 2147483647 w 42"/>
            <a:gd name="T5" fmla="*/ 0 h 36"/>
            <a:gd name="T6" fmla="*/ 0 60000 65536"/>
            <a:gd name="T7" fmla="*/ 0 60000 65536"/>
            <a:gd name="T8" fmla="*/ 0 60000 65536"/>
            <a:gd name="T9" fmla="*/ 0 w 42"/>
            <a:gd name="T10" fmla="*/ 0 h 36"/>
            <a:gd name="T11" fmla="*/ 42 w 42"/>
            <a:gd name="T12" fmla="*/ 36 h 36"/>
          </a:gdLst>
          <a:ahLst/>
          <a:cxnLst>
            <a:cxn ang="T6">
              <a:pos x="T0" y="T1"/>
            </a:cxn>
            <a:cxn ang="T7">
              <a:pos x="T2" y="T3"/>
            </a:cxn>
            <a:cxn ang="T8">
              <a:pos x="T4" y="T5"/>
            </a:cxn>
          </a:cxnLst>
          <a:rect l="T9" t="T10" r="T11" b="T12"/>
          <a:pathLst>
            <a:path w="42" h="36">
              <a:moveTo>
                <a:pt x="0" y="36"/>
              </a:moveTo>
              <a:cubicBezTo>
                <a:pt x="1" y="28"/>
                <a:pt x="2" y="21"/>
                <a:pt x="9" y="15"/>
              </a:cubicBezTo>
              <a:cubicBezTo>
                <a:pt x="16" y="9"/>
                <a:pt x="37" y="2"/>
                <a:pt x="4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62</xdr:row>
      <xdr:rowOff>9525</xdr:rowOff>
    </xdr:from>
    <xdr:to>
      <xdr:col>6</xdr:col>
      <xdr:colOff>114300</xdr:colOff>
      <xdr:row>62</xdr:row>
      <xdr:rowOff>152400</xdr:rowOff>
    </xdr:to>
    <xdr:sp macro="" textlink="">
      <xdr:nvSpPr>
        <xdr:cNvPr id="12" name="Freeform 9"/>
        <xdr:cNvSpPr>
          <a:spLocks/>
        </xdr:cNvSpPr>
      </xdr:nvSpPr>
      <xdr:spPr bwMode="auto">
        <a:xfrm>
          <a:off x="3771900" y="10658475"/>
          <a:ext cx="304800" cy="142875"/>
        </a:xfrm>
        <a:custGeom>
          <a:avLst/>
          <a:gdLst>
            <a:gd name="T0" fmla="*/ 2147483647 w 40"/>
            <a:gd name="T1" fmla="*/ 2147483647 h 37"/>
            <a:gd name="T2" fmla="*/ 2147483647 w 40"/>
            <a:gd name="T3" fmla="*/ 2147483647 h 37"/>
            <a:gd name="T4" fmla="*/ 0 w 40"/>
            <a:gd name="T5" fmla="*/ 0 h 37"/>
            <a:gd name="T6" fmla="*/ 0 60000 65536"/>
            <a:gd name="T7" fmla="*/ 0 60000 65536"/>
            <a:gd name="T8" fmla="*/ 0 60000 65536"/>
            <a:gd name="T9" fmla="*/ 0 w 40"/>
            <a:gd name="T10" fmla="*/ 0 h 37"/>
            <a:gd name="T11" fmla="*/ 40 w 40"/>
            <a:gd name="T12" fmla="*/ 37 h 37"/>
          </a:gdLst>
          <a:ahLst/>
          <a:cxnLst>
            <a:cxn ang="T6">
              <a:pos x="T0" y="T1"/>
            </a:cxn>
            <a:cxn ang="T7">
              <a:pos x="T2" y="T3"/>
            </a:cxn>
            <a:cxn ang="T8">
              <a:pos x="T4" y="T5"/>
            </a:cxn>
          </a:cxnLst>
          <a:rect l="T9" t="T10" r="T11" b="T12"/>
          <a:pathLst>
            <a:path w="40" h="37">
              <a:moveTo>
                <a:pt x="40" y="37"/>
              </a:moveTo>
              <a:cubicBezTo>
                <a:pt x="39" y="30"/>
                <a:pt x="38" y="24"/>
                <a:pt x="31" y="18"/>
              </a:cubicBezTo>
              <a:cubicBezTo>
                <a:pt x="24" y="12"/>
                <a:pt x="5" y="3"/>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152400</xdr:colOff>
      <xdr:row>62</xdr:row>
      <xdr:rowOff>9525</xdr:rowOff>
    </xdr:from>
    <xdr:to>
      <xdr:col>16</xdr:col>
      <xdr:colOff>152400</xdr:colOff>
      <xdr:row>62</xdr:row>
      <xdr:rowOff>133350</xdr:rowOff>
    </xdr:to>
    <xdr:sp macro="" textlink="">
      <xdr:nvSpPr>
        <xdr:cNvPr id="13" name="Freeform 10"/>
        <xdr:cNvSpPr>
          <a:spLocks/>
        </xdr:cNvSpPr>
      </xdr:nvSpPr>
      <xdr:spPr bwMode="auto">
        <a:xfrm>
          <a:off x="6019800" y="10658475"/>
          <a:ext cx="476250" cy="123825"/>
        </a:xfrm>
        <a:custGeom>
          <a:avLst/>
          <a:gdLst>
            <a:gd name="T0" fmla="*/ 0 w 42"/>
            <a:gd name="T1" fmla="*/ 2147483647 h 36"/>
            <a:gd name="T2" fmla="*/ 2147483647 w 42"/>
            <a:gd name="T3" fmla="*/ 2147483647 h 36"/>
            <a:gd name="T4" fmla="*/ 2147483647 w 42"/>
            <a:gd name="T5" fmla="*/ 0 h 36"/>
            <a:gd name="T6" fmla="*/ 0 60000 65536"/>
            <a:gd name="T7" fmla="*/ 0 60000 65536"/>
            <a:gd name="T8" fmla="*/ 0 60000 65536"/>
            <a:gd name="T9" fmla="*/ 0 w 42"/>
            <a:gd name="T10" fmla="*/ 0 h 36"/>
            <a:gd name="T11" fmla="*/ 42 w 42"/>
            <a:gd name="T12" fmla="*/ 36 h 36"/>
          </a:gdLst>
          <a:ahLst/>
          <a:cxnLst>
            <a:cxn ang="T6">
              <a:pos x="T0" y="T1"/>
            </a:cxn>
            <a:cxn ang="T7">
              <a:pos x="T2" y="T3"/>
            </a:cxn>
            <a:cxn ang="T8">
              <a:pos x="T4" y="T5"/>
            </a:cxn>
          </a:cxnLst>
          <a:rect l="T9" t="T10" r="T11" b="T12"/>
          <a:pathLst>
            <a:path w="42" h="36">
              <a:moveTo>
                <a:pt x="0" y="36"/>
              </a:moveTo>
              <a:cubicBezTo>
                <a:pt x="1" y="28"/>
                <a:pt x="2" y="21"/>
                <a:pt x="9" y="15"/>
              </a:cubicBezTo>
              <a:cubicBezTo>
                <a:pt x="16" y="9"/>
                <a:pt x="37" y="2"/>
                <a:pt x="4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180975</xdr:colOff>
      <xdr:row>62</xdr:row>
      <xdr:rowOff>38100</xdr:rowOff>
    </xdr:from>
    <xdr:to>
      <xdr:col>19</xdr:col>
      <xdr:colOff>66674</xdr:colOff>
      <xdr:row>62</xdr:row>
      <xdr:rowOff>142874</xdr:rowOff>
    </xdr:to>
    <xdr:sp macro="" textlink="">
      <xdr:nvSpPr>
        <xdr:cNvPr id="14" name="Freeform 11"/>
        <xdr:cNvSpPr>
          <a:spLocks/>
        </xdr:cNvSpPr>
      </xdr:nvSpPr>
      <xdr:spPr bwMode="auto">
        <a:xfrm>
          <a:off x="6762750" y="10687050"/>
          <a:ext cx="361949" cy="104774"/>
        </a:xfrm>
        <a:custGeom>
          <a:avLst/>
          <a:gdLst>
            <a:gd name="T0" fmla="*/ 2147483647 w 40"/>
            <a:gd name="T1" fmla="*/ 2147483647 h 37"/>
            <a:gd name="T2" fmla="*/ 2147483647 w 40"/>
            <a:gd name="T3" fmla="*/ 2147483647 h 37"/>
            <a:gd name="T4" fmla="*/ 0 w 40"/>
            <a:gd name="T5" fmla="*/ 0 h 37"/>
            <a:gd name="T6" fmla="*/ 0 60000 65536"/>
            <a:gd name="T7" fmla="*/ 0 60000 65536"/>
            <a:gd name="T8" fmla="*/ 0 60000 65536"/>
            <a:gd name="T9" fmla="*/ 0 w 40"/>
            <a:gd name="T10" fmla="*/ 0 h 37"/>
            <a:gd name="T11" fmla="*/ 40 w 40"/>
            <a:gd name="T12" fmla="*/ 37 h 37"/>
          </a:gdLst>
          <a:ahLst/>
          <a:cxnLst>
            <a:cxn ang="T6">
              <a:pos x="T0" y="T1"/>
            </a:cxn>
            <a:cxn ang="T7">
              <a:pos x="T2" y="T3"/>
            </a:cxn>
            <a:cxn ang="T8">
              <a:pos x="T4" y="T5"/>
            </a:cxn>
          </a:cxnLst>
          <a:rect l="T9" t="T10" r="T11" b="T12"/>
          <a:pathLst>
            <a:path w="40" h="37">
              <a:moveTo>
                <a:pt x="40" y="37"/>
              </a:moveTo>
              <a:cubicBezTo>
                <a:pt x="39" y="30"/>
                <a:pt x="38" y="24"/>
                <a:pt x="31" y="18"/>
              </a:cubicBezTo>
              <a:cubicBezTo>
                <a:pt x="24" y="12"/>
                <a:pt x="5" y="3"/>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781050</xdr:colOff>
      <xdr:row>61</xdr:row>
      <xdr:rowOff>28575</xdr:rowOff>
    </xdr:from>
    <xdr:to>
      <xdr:col>4</xdr:col>
      <xdr:colOff>200025</xdr:colOff>
      <xdr:row>62</xdr:row>
      <xdr:rowOff>38100</xdr:rowOff>
    </xdr:to>
    <xdr:sp macro="" textlink="">
      <xdr:nvSpPr>
        <xdr:cNvPr id="15" name="Rectangle 12"/>
        <xdr:cNvSpPr>
          <a:spLocks noChangeArrowheads="1"/>
        </xdr:cNvSpPr>
      </xdr:nvSpPr>
      <xdr:spPr bwMode="auto">
        <a:xfrm>
          <a:off x="3181350" y="10506075"/>
          <a:ext cx="36195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21:00</a:t>
          </a:r>
        </a:p>
        <a:p>
          <a:pPr algn="l" rtl="1">
            <a:defRPr sz="1000"/>
          </a:pPr>
          <a:r>
            <a:rPr lang="en-US" altLang="ja-JP" sz="800" b="0" i="0" strike="noStrike">
              <a:solidFill>
                <a:srgbClr val="000000"/>
              </a:solidFill>
              <a:latin typeface="ＭＳ Ｐゴシック"/>
              <a:ea typeface="ＭＳ Ｐゴシック"/>
            </a:rPr>
            <a:t>21:00</a:t>
          </a:r>
        </a:p>
        <a:p>
          <a:pPr algn="l" rtl="1">
            <a:defRPr sz="1000"/>
          </a:pPr>
          <a:endParaRPr lang="en-US" altLang="ja-JP" sz="800" b="0" i="0" strike="noStrike">
            <a:solidFill>
              <a:srgbClr val="000000"/>
            </a:solidFill>
            <a:latin typeface="ＭＳ Ｐゴシック"/>
            <a:ea typeface="ＭＳ Ｐゴシック"/>
          </a:endParaRPr>
        </a:p>
        <a:p>
          <a:pPr algn="l" rtl="1">
            <a:defRPr sz="1000"/>
          </a:pPr>
          <a:endParaRPr lang="en-US" altLang="ja-JP" sz="800" b="0" i="0" strike="noStrike">
            <a:solidFill>
              <a:srgbClr val="000000"/>
            </a:solidFill>
            <a:latin typeface="ＭＳ Ｐゴシック"/>
            <a:ea typeface="ＭＳ Ｐゴシック"/>
          </a:endParaRPr>
        </a:p>
      </xdr:txBody>
    </xdr:sp>
    <xdr:clientData/>
  </xdr:twoCellAnchor>
  <xdr:twoCellAnchor>
    <xdr:from>
      <xdr:col>5</xdr:col>
      <xdr:colOff>200025</xdr:colOff>
      <xdr:row>61</xdr:row>
      <xdr:rowOff>28575</xdr:rowOff>
    </xdr:from>
    <xdr:to>
      <xdr:col>7</xdr:col>
      <xdr:colOff>38100</xdr:colOff>
      <xdr:row>62</xdr:row>
      <xdr:rowOff>9525</xdr:rowOff>
    </xdr:to>
    <xdr:sp macro="" textlink="">
      <xdr:nvSpPr>
        <xdr:cNvPr id="16" name="Rectangle 13"/>
        <xdr:cNvSpPr>
          <a:spLocks noChangeArrowheads="1"/>
        </xdr:cNvSpPr>
      </xdr:nvSpPr>
      <xdr:spPr bwMode="auto">
        <a:xfrm>
          <a:off x="3924300" y="10506075"/>
          <a:ext cx="3143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n-US" altLang="ja-JP" sz="800" b="0" i="0" strike="noStrike">
              <a:solidFill>
                <a:srgbClr val="000000"/>
              </a:solidFill>
              <a:latin typeface="ＭＳ Ｐゴシック"/>
              <a:ea typeface="ＭＳ Ｐゴシック"/>
            </a:rPr>
            <a:t>0:00</a:t>
          </a:r>
        </a:p>
      </xdr:txBody>
    </xdr:sp>
    <xdr:clientData/>
  </xdr:twoCellAnchor>
  <xdr:twoCellAnchor>
    <xdr:from>
      <xdr:col>14</xdr:col>
      <xdr:colOff>0</xdr:colOff>
      <xdr:row>61</xdr:row>
      <xdr:rowOff>38100</xdr:rowOff>
    </xdr:from>
    <xdr:to>
      <xdr:col>15</xdr:col>
      <xdr:colOff>76200</xdr:colOff>
      <xdr:row>62</xdr:row>
      <xdr:rowOff>47625</xdr:rowOff>
    </xdr:to>
    <xdr:sp macro="" textlink="">
      <xdr:nvSpPr>
        <xdr:cNvPr id="17" name="Rectangle 14"/>
        <xdr:cNvSpPr>
          <a:spLocks noChangeArrowheads="1"/>
        </xdr:cNvSpPr>
      </xdr:nvSpPr>
      <xdr:spPr bwMode="auto">
        <a:xfrm>
          <a:off x="5867400" y="10515600"/>
          <a:ext cx="314325"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6:00</a:t>
          </a:r>
        </a:p>
      </xdr:txBody>
    </xdr:sp>
    <xdr:clientData/>
  </xdr:twoCellAnchor>
  <xdr:twoCellAnchor>
    <xdr:from>
      <xdr:col>16</xdr:col>
      <xdr:colOff>38100</xdr:colOff>
      <xdr:row>61</xdr:row>
      <xdr:rowOff>85725</xdr:rowOff>
    </xdr:from>
    <xdr:to>
      <xdr:col>17</xdr:col>
      <xdr:colOff>152400</xdr:colOff>
      <xdr:row>62</xdr:row>
      <xdr:rowOff>66675</xdr:rowOff>
    </xdr:to>
    <xdr:sp macro="" textlink="">
      <xdr:nvSpPr>
        <xdr:cNvPr id="18" name="Rectangle 15"/>
        <xdr:cNvSpPr>
          <a:spLocks noChangeArrowheads="1"/>
        </xdr:cNvSpPr>
      </xdr:nvSpPr>
      <xdr:spPr bwMode="auto">
        <a:xfrm>
          <a:off x="6381750" y="10563225"/>
          <a:ext cx="3524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is-IS" altLang="ja-JP" sz="800" b="0" i="0" strike="noStrike">
              <a:solidFill>
                <a:srgbClr val="000000"/>
              </a:solidFill>
              <a:latin typeface="ＭＳ Ｐゴシック"/>
              <a:ea typeface="ＭＳ Ｐゴシック"/>
            </a:rPr>
            <a:t>4h</a:t>
          </a:r>
          <a:endParaRPr lang="is-IS" altLang="ja-JP" sz="900" b="0" i="0" strike="noStrike">
            <a:solidFill>
              <a:srgbClr val="000000"/>
            </a:solidFill>
            <a:latin typeface="ＭＳ Ｐゴシック"/>
            <a:ea typeface="ＭＳ Ｐゴシック"/>
          </a:endParaRPr>
        </a:p>
        <a:p>
          <a:pPr algn="ctr" rtl="1">
            <a:defRPr sz="1000"/>
          </a:pPr>
          <a:endParaRPr lang="is-IS" altLang="ja-JP" sz="900" b="0" i="0" strike="noStrike">
            <a:solidFill>
              <a:srgbClr val="000000"/>
            </a:solidFill>
            <a:latin typeface="ＭＳ Ｐゴシック"/>
            <a:ea typeface="ＭＳ Ｐゴシック"/>
          </a:endParaRPr>
        </a:p>
      </xdr:txBody>
    </xdr:sp>
    <xdr:clientData/>
  </xdr:twoCellAnchor>
  <xdr:twoCellAnchor>
    <xdr:from>
      <xdr:col>4</xdr:col>
      <xdr:colOff>219075</xdr:colOff>
      <xdr:row>61</xdr:row>
      <xdr:rowOff>133350</xdr:rowOff>
    </xdr:from>
    <xdr:to>
      <xdr:col>5</xdr:col>
      <xdr:colOff>152400</xdr:colOff>
      <xdr:row>62</xdr:row>
      <xdr:rowOff>76200</xdr:rowOff>
    </xdr:to>
    <xdr:sp macro="" textlink="">
      <xdr:nvSpPr>
        <xdr:cNvPr id="19" name="Rectangle 16"/>
        <xdr:cNvSpPr>
          <a:spLocks noChangeArrowheads="1"/>
        </xdr:cNvSpPr>
      </xdr:nvSpPr>
      <xdr:spPr bwMode="auto">
        <a:xfrm>
          <a:off x="3562350" y="10610850"/>
          <a:ext cx="314325" cy="1143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is-IS" altLang="ja-JP" sz="800" b="0" i="0" strike="noStrike">
              <a:solidFill>
                <a:srgbClr val="000000"/>
              </a:solidFill>
              <a:latin typeface="ＭＳ Ｐゴシック"/>
              <a:ea typeface="ＭＳ Ｐゴシック"/>
            </a:rPr>
            <a:t>3h</a:t>
          </a:r>
        </a:p>
        <a:p>
          <a:pPr algn="ctr" rtl="1">
            <a:defRPr sz="1000"/>
          </a:pPr>
          <a:r>
            <a:rPr lang="is-IS" altLang="ja-JP" sz="800" b="0" i="0" strike="noStrike">
              <a:solidFill>
                <a:srgbClr val="000000"/>
              </a:solidFill>
              <a:latin typeface="ＭＳ Ｐゴシック"/>
              <a:ea typeface="ＭＳ Ｐゴシック"/>
            </a:rPr>
            <a:t>3</a:t>
          </a:r>
          <a:r>
            <a:rPr lang="ja-JP" altLang="is-IS" sz="800" b="0" i="0" strike="noStrike">
              <a:solidFill>
                <a:srgbClr val="000000"/>
              </a:solidFill>
              <a:latin typeface="ＭＳ Ｐゴシック"/>
              <a:ea typeface="ＭＳ Ｐゴシック"/>
            </a:rPr>
            <a:t>ｈ</a:t>
          </a:r>
        </a:p>
      </xdr:txBody>
    </xdr:sp>
    <xdr:clientData/>
  </xdr:twoCellAnchor>
  <xdr:twoCellAnchor>
    <xdr:from>
      <xdr:col>6</xdr:col>
      <xdr:colOff>133350</xdr:colOff>
      <xdr:row>62</xdr:row>
      <xdr:rowOff>0</xdr:rowOff>
    </xdr:from>
    <xdr:to>
      <xdr:col>8</xdr:col>
      <xdr:colOff>142875</xdr:colOff>
      <xdr:row>62</xdr:row>
      <xdr:rowOff>133350</xdr:rowOff>
    </xdr:to>
    <xdr:sp macro="" textlink="">
      <xdr:nvSpPr>
        <xdr:cNvPr id="20" name="Freeform 17"/>
        <xdr:cNvSpPr>
          <a:spLocks/>
        </xdr:cNvSpPr>
      </xdr:nvSpPr>
      <xdr:spPr bwMode="auto">
        <a:xfrm>
          <a:off x="4095750" y="10648950"/>
          <a:ext cx="485775" cy="133350"/>
        </a:xfrm>
        <a:custGeom>
          <a:avLst/>
          <a:gdLst>
            <a:gd name="T0" fmla="*/ 0 w 35"/>
            <a:gd name="T1" fmla="*/ 2147483647 h 15"/>
            <a:gd name="T2" fmla="*/ 2147483647 w 35"/>
            <a:gd name="T3" fmla="*/ 2147483647 h 15"/>
            <a:gd name="T4" fmla="*/ 2147483647 w 35"/>
            <a:gd name="T5" fmla="*/ 0 h 15"/>
            <a:gd name="T6" fmla="*/ 0 60000 65536"/>
            <a:gd name="T7" fmla="*/ 0 60000 65536"/>
            <a:gd name="T8" fmla="*/ 0 60000 65536"/>
            <a:gd name="T9" fmla="*/ 0 w 35"/>
            <a:gd name="T10" fmla="*/ 0 h 15"/>
            <a:gd name="T11" fmla="*/ 35 w 35"/>
            <a:gd name="T12" fmla="*/ 15 h 15"/>
          </a:gdLst>
          <a:ahLst/>
          <a:cxnLst>
            <a:cxn ang="T6">
              <a:pos x="T0" y="T1"/>
            </a:cxn>
            <a:cxn ang="T7">
              <a:pos x="T2" y="T3"/>
            </a:cxn>
            <a:cxn ang="T8">
              <a:pos x="T4" y="T5"/>
            </a:cxn>
          </a:cxnLst>
          <a:rect l="T9" t="T10" r="T11" b="T12"/>
          <a:pathLst>
            <a:path w="35" h="15">
              <a:moveTo>
                <a:pt x="0" y="15"/>
              </a:moveTo>
              <a:cubicBezTo>
                <a:pt x="3" y="11"/>
                <a:pt x="7" y="7"/>
                <a:pt x="13" y="5"/>
              </a:cubicBezTo>
              <a:cubicBezTo>
                <a:pt x="19" y="3"/>
                <a:pt x="31" y="1"/>
                <a:pt x="3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62</xdr:row>
      <xdr:rowOff>9525</xdr:rowOff>
    </xdr:from>
    <xdr:to>
      <xdr:col>14</xdr:col>
      <xdr:colOff>142875</xdr:colOff>
      <xdr:row>62</xdr:row>
      <xdr:rowOff>142875</xdr:rowOff>
    </xdr:to>
    <xdr:sp macro="" textlink="">
      <xdr:nvSpPr>
        <xdr:cNvPr id="21" name="Freeform 18"/>
        <xdr:cNvSpPr>
          <a:spLocks/>
        </xdr:cNvSpPr>
      </xdr:nvSpPr>
      <xdr:spPr bwMode="auto">
        <a:xfrm>
          <a:off x="5495925" y="10658475"/>
          <a:ext cx="514350" cy="133350"/>
        </a:xfrm>
        <a:custGeom>
          <a:avLst/>
          <a:gdLst>
            <a:gd name="T0" fmla="*/ 2147483647 w 36"/>
            <a:gd name="T1" fmla="*/ 2147483647 h 14"/>
            <a:gd name="T2" fmla="*/ 2147483647 w 36"/>
            <a:gd name="T3" fmla="*/ 2147483647 h 14"/>
            <a:gd name="T4" fmla="*/ 0 w 36"/>
            <a:gd name="T5" fmla="*/ 0 h 14"/>
            <a:gd name="T6" fmla="*/ 0 60000 65536"/>
            <a:gd name="T7" fmla="*/ 0 60000 65536"/>
            <a:gd name="T8" fmla="*/ 0 60000 65536"/>
            <a:gd name="T9" fmla="*/ 0 w 36"/>
            <a:gd name="T10" fmla="*/ 0 h 14"/>
            <a:gd name="T11" fmla="*/ 36 w 36"/>
            <a:gd name="T12" fmla="*/ 14 h 14"/>
          </a:gdLst>
          <a:ahLst/>
          <a:cxnLst>
            <a:cxn ang="T6">
              <a:pos x="T0" y="T1"/>
            </a:cxn>
            <a:cxn ang="T7">
              <a:pos x="T2" y="T3"/>
            </a:cxn>
            <a:cxn ang="T8">
              <a:pos x="T4" y="T5"/>
            </a:cxn>
          </a:cxnLst>
          <a:rect l="T9" t="T10" r="T11" b="T12"/>
          <a:pathLst>
            <a:path w="36" h="14">
              <a:moveTo>
                <a:pt x="36" y="14"/>
              </a:moveTo>
              <a:cubicBezTo>
                <a:pt x="31" y="11"/>
                <a:pt x="27" y="8"/>
                <a:pt x="21" y="6"/>
              </a:cubicBezTo>
              <a:cubicBezTo>
                <a:pt x="15" y="4"/>
                <a:pt x="3" y="1"/>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152400</xdr:colOff>
      <xdr:row>61</xdr:row>
      <xdr:rowOff>104775</xdr:rowOff>
    </xdr:from>
    <xdr:to>
      <xdr:col>11</xdr:col>
      <xdr:colOff>133350</xdr:colOff>
      <xdr:row>62</xdr:row>
      <xdr:rowOff>85725</xdr:rowOff>
    </xdr:to>
    <xdr:sp macro="" textlink="">
      <xdr:nvSpPr>
        <xdr:cNvPr id="22" name="Rectangle 19"/>
        <xdr:cNvSpPr>
          <a:spLocks noChangeArrowheads="1"/>
        </xdr:cNvSpPr>
      </xdr:nvSpPr>
      <xdr:spPr bwMode="auto">
        <a:xfrm>
          <a:off x="4591050" y="10582275"/>
          <a:ext cx="6953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is-IS" altLang="ja-JP" sz="800" b="0" i="0" strike="noStrike">
              <a:solidFill>
                <a:srgbClr val="000000"/>
              </a:solidFill>
              <a:latin typeface="ＭＳ Ｐゴシック"/>
              <a:ea typeface="ＭＳ Ｐゴシック"/>
            </a:rPr>
            <a:t>5h(</a:t>
          </a:r>
          <a:r>
            <a:rPr lang="ja-JP" altLang="en-US" sz="800" b="0" i="0" strike="noStrike">
              <a:solidFill>
                <a:srgbClr val="000000"/>
              </a:solidFill>
              <a:latin typeface="ＭＳ Ｐゴシック"/>
              <a:ea typeface="ＭＳ Ｐゴシック"/>
            </a:rPr>
            <a:t>休憩</a:t>
          </a:r>
          <a:r>
            <a:rPr lang="en-US" altLang="ja-JP" sz="800" b="0" i="0" strike="noStrike">
              <a:solidFill>
                <a:srgbClr val="000000"/>
              </a:solidFill>
              <a:latin typeface="ＭＳ Ｐゴシック"/>
              <a:ea typeface="ＭＳ Ｐゴシック"/>
            </a:rPr>
            <a:t>1</a:t>
          </a:r>
          <a:r>
            <a:rPr lang="is-IS" altLang="ja-JP" sz="800" b="0" i="0" strike="noStrike">
              <a:solidFill>
                <a:srgbClr val="000000"/>
              </a:solidFill>
              <a:latin typeface="ＭＳ Ｐゴシック"/>
              <a:ea typeface="ＭＳ Ｐゴシック"/>
            </a:rPr>
            <a:t>h)</a:t>
          </a: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a:p>
          <a:pPr algn="ctr" rtl="1">
            <a:defRPr sz="1000"/>
          </a:pPr>
          <a:endParaRPr lang="is-IS" altLang="ja-JP" sz="800" b="0" i="0" strike="noStrike">
            <a:solidFill>
              <a:srgbClr val="000000"/>
            </a:solidFill>
            <a:latin typeface="ＭＳ Ｐゴシック"/>
            <a:ea typeface="ＭＳ Ｐゴシック"/>
          </a:endParaRPr>
        </a:p>
      </xdr:txBody>
    </xdr:sp>
    <xdr:clientData/>
  </xdr:twoCellAnchor>
  <xdr:twoCellAnchor>
    <xdr:from>
      <xdr:col>3</xdr:col>
      <xdr:colOff>19051</xdr:colOff>
      <xdr:row>63</xdr:row>
      <xdr:rowOff>9525</xdr:rowOff>
    </xdr:from>
    <xdr:to>
      <xdr:col>3</xdr:col>
      <xdr:colOff>171451</xdr:colOff>
      <xdr:row>63</xdr:row>
      <xdr:rowOff>114300</xdr:rowOff>
    </xdr:to>
    <xdr:sp macro="" textlink="">
      <xdr:nvSpPr>
        <xdr:cNvPr id="23" name="Freeform 20"/>
        <xdr:cNvSpPr>
          <a:spLocks/>
        </xdr:cNvSpPr>
      </xdr:nvSpPr>
      <xdr:spPr bwMode="auto">
        <a:xfrm>
          <a:off x="2419351" y="10829925"/>
          <a:ext cx="152400" cy="104775"/>
        </a:xfrm>
        <a:custGeom>
          <a:avLst/>
          <a:gdLst>
            <a:gd name="T0" fmla="*/ 0 w 45"/>
            <a:gd name="T1" fmla="*/ 0 h 18"/>
            <a:gd name="T2" fmla="*/ 2147483647 w 45"/>
            <a:gd name="T3" fmla="*/ 2147483647 h 18"/>
            <a:gd name="T4" fmla="*/ 2147483647 w 45"/>
            <a:gd name="T5" fmla="*/ 2147483647 h 18"/>
            <a:gd name="T6" fmla="*/ 0 60000 65536"/>
            <a:gd name="T7" fmla="*/ 0 60000 65536"/>
            <a:gd name="T8" fmla="*/ 0 60000 65536"/>
            <a:gd name="T9" fmla="*/ 0 w 45"/>
            <a:gd name="T10" fmla="*/ 0 h 18"/>
            <a:gd name="T11" fmla="*/ 45 w 45"/>
            <a:gd name="T12" fmla="*/ 18 h 18"/>
          </a:gdLst>
          <a:ahLst/>
          <a:cxnLst>
            <a:cxn ang="T6">
              <a:pos x="T0" y="T1"/>
            </a:cxn>
            <a:cxn ang="T7">
              <a:pos x="T2" y="T3"/>
            </a:cxn>
            <a:cxn ang="T8">
              <a:pos x="T4" y="T5"/>
            </a:cxn>
          </a:cxnLst>
          <a:rect l="T9" t="T10" r="T11" b="T12"/>
          <a:pathLst>
            <a:path w="45" h="18">
              <a:moveTo>
                <a:pt x="0" y="0"/>
              </a:moveTo>
              <a:cubicBezTo>
                <a:pt x="5" y="5"/>
                <a:pt x="11" y="10"/>
                <a:pt x="18" y="13"/>
              </a:cubicBezTo>
              <a:cubicBezTo>
                <a:pt x="25" y="16"/>
                <a:pt x="41" y="17"/>
                <a:pt x="45" y="1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923925</xdr:colOff>
      <xdr:row>63</xdr:row>
      <xdr:rowOff>19050</xdr:rowOff>
    </xdr:from>
    <xdr:to>
      <xdr:col>5</xdr:col>
      <xdr:colOff>142875</xdr:colOff>
      <xdr:row>64</xdr:row>
      <xdr:rowOff>9525</xdr:rowOff>
    </xdr:to>
    <xdr:sp macro="" textlink="">
      <xdr:nvSpPr>
        <xdr:cNvPr id="24" name="Freeform 21"/>
        <xdr:cNvSpPr>
          <a:spLocks/>
        </xdr:cNvSpPr>
      </xdr:nvSpPr>
      <xdr:spPr bwMode="auto">
        <a:xfrm>
          <a:off x="3324225" y="10839450"/>
          <a:ext cx="542925" cy="161925"/>
        </a:xfrm>
        <a:custGeom>
          <a:avLst/>
          <a:gdLst>
            <a:gd name="T0" fmla="*/ 0 w 28"/>
            <a:gd name="T1" fmla="*/ 0 h 15"/>
            <a:gd name="T2" fmla="*/ 2147483647 w 28"/>
            <a:gd name="T3" fmla="*/ 2147483647 h 15"/>
            <a:gd name="T4" fmla="*/ 2147483647 w 28"/>
            <a:gd name="T5" fmla="*/ 2147483647 h 15"/>
            <a:gd name="T6" fmla="*/ 0 60000 65536"/>
            <a:gd name="T7" fmla="*/ 0 60000 65536"/>
            <a:gd name="T8" fmla="*/ 0 60000 65536"/>
            <a:gd name="T9" fmla="*/ 0 w 28"/>
            <a:gd name="T10" fmla="*/ 0 h 15"/>
            <a:gd name="T11" fmla="*/ 28 w 28"/>
            <a:gd name="T12" fmla="*/ 15 h 15"/>
          </a:gdLst>
          <a:ahLst/>
          <a:cxnLst>
            <a:cxn ang="T6">
              <a:pos x="T0" y="T1"/>
            </a:cxn>
            <a:cxn ang="T7">
              <a:pos x="T2" y="T3"/>
            </a:cxn>
            <a:cxn ang="T8">
              <a:pos x="T4" y="T5"/>
            </a:cxn>
          </a:cxnLst>
          <a:rect l="T9" t="T10" r="T11" b="T12"/>
          <a:pathLst>
            <a:path w="28" h="15">
              <a:moveTo>
                <a:pt x="0" y="0"/>
              </a:moveTo>
              <a:cubicBezTo>
                <a:pt x="5" y="4"/>
                <a:pt x="11" y="9"/>
                <a:pt x="16" y="11"/>
              </a:cubicBezTo>
              <a:cubicBezTo>
                <a:pt x="21" y="13"/>
                <a:pt x="24" y="14"/>
                <a:pt x="28" y="1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63</xdr:row>
      <xdr:rowOff>0</xdr:rowOff>
    </xdr:from>
    <xdr:to>
      <xdr:col>14</xdr:col>
      <xdr:colOff>104775</xdr:colOff>
      <xdr:row>64</xdr:row>
      <xdr:rowOff>0</xdr:rowOff>
    </xdr:to>
    <xdr:sp macro="" textlink="">
      <xdr:nvSpPr>
        <xdr:cNvPr id="25" name="Freeform 22"/>
        <xdr:cNvSpPr>
          <a:spLocks/>
        </xdr:cNvSpPr>
      </xdr:nvSpPr>
      <xdr:spPr bwMode="auto">
        <a:xfrm>
          <a:off x="5476875" y="10820400"/>
          <a:ext cx="495300" cy="171450"/>
        </a:xfrm>
        <a:custGeom>
          <a:avLst/>
          <a:gdLst>
            <a:gd name="T0" fmla="*/ 2147483647 w 56"/>
            <a:gd name="T1" fmla="*/ 0 h 20"/>
            <a:gd name="T2" fmla="*/ 2147483647 w 56"/>
            <a:gd name="T3" fmla="*/ 2147483647 h 20"/>
            <a:gd name="T4" fmla="*/ 0 w 56"/>
            <a:gd name="T5" fmla="*/ 2147483647 h 20"/>
            <a:gd name="T6" fmla="*/ 0 60000 65536"/>
            <a:gd name="T7" fmla="*/ 0 60000 65536"/>
            <a:gd name="T8" fmla="*/ 0 60000 65536"/>
            <a:gd name="T9" fmla="*/ 0 w 56"/>
            <a:gd name="T10" fmla="*/ 0 h 20"/>
            <a:gd name="T11" fmla="*/ 56 w 56"/>
            <a:gd name="T12" fmla="*/ 20 h 20"/>
          </a:gdLst>
          <a:ahLst/>
          <a:cxnLst>
            <a:cxn ang="T6">
              <a:pos x="T0" y="T1"/>
            </a:cxn>
            <a:cxn ang="T7">
              <a:pos x="T2" y="T3"/>
            </a:cxn>
            <a:cxn ang="T8">
              <a:pos x="T4" y="T5"/>
            </a:cxn>
          </a:cxnLst>
          <a:rect l="T9" t="T10" r="T11" b="T12"/>
          <a:pathLst>
            <a:path w="56" h="20">
              <a:moveTo>
                <a:pt x="56" y="0"/>
              </a:moveTo>
              <a:cubicBezTo>
                <a:pt x="46" y="7"/>
                <a:pt x="36" y="14"/>
                <a:pt x="27" y="17"/>
              </a:cubicBezTo>
              <a:cubicBezTo>
                <a:pt x="18" y="20"/>
                <a:pt x="4" y="19"/>
                <a:pt x="0" y="1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209551</xdr:colOff>
      <xdr:row>63</xdr:row>
      <xdr:rowOff>57152</xdr:rowOff>
    </xdr:from>
    <xdr:to>
      <xdr:col>3</xdr:col>
      <xdr:colOff>781051</xdr:colOff>
      <xdr:row>64</xdr:row>
      <xdr:rowOff>19050</xdr:rowOff>
    </xdr:to>
    <xdr:sp macro="" textlink="">
      <xdr:nvSpPr>
        <xdr:cNvPr id="26" name="Rectangle 23"/>
        <xdr:cNvSpPr>
          <a:spLocks noChangeArrowheads="1"/>
        </xdr:cNvSpPr>
      </xdr:nvSpPr>
      <xdr:spPr bwMode="auto">
        <a:xfrm>
          <a:off x="2609851" y="10877552"/>
          <a:ext cx="571500" cy="133348"/>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生活時間</a:t>
          </a:r>
        </a:p>
      </xdr:txBody>
    </xdr:sp>
    <xdr:clientData/>
  </xdr:twoCellAnchor>
  <xdr:twoCellAnchor>
    <xdr:from>
      <xdr:col>6</xdr:col>
      <xdr:colOff>104775</xdr:colOff>
      <xdr:row>63</xdr:row>
      <xdr:rowOff>76200</xdr:rowOff>
    </xdr:from>
    <xdr:to>
      <xdr:col>12</xdr:col>
      <xdr:colOff>95250</xdr:colOff>
      <xdr:row>64</xdr:row>
      <xdr:rowOff>133350</xdr:rowOff>
    </xdr:to>
    <xdr:sp macro="" textlink="">
      <xdr:nvSpPr>
        <xdr:cNvPr id="27" name="Rectangle 24"/>
        <xdr:cNvSpPr>
          <a:spLocks noChangeArrowheads="1"/>
        </xdr:cNvSpPr>
      </xdr:nvSpPr>
      <xdr:spPr bwMode="auto">
        <a:xfrm>
          <a:off x="4067175" y="10896600"/>
          <a:ext cx="1419225" cy="2286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夜間及び深夜の時間帯</a:t>
          </a:r>
          <a:endParaRPr lang="ja-JP" altLang="en-US" sz="1100" b="0" i="0" strike="noStrike">
            <a:solidFill>
              <a:srgbClr val="000000"/>
            </a:solidFill>
            <a:latin typeface="ＭＳ Ｐゴシック"/>
            <a:ea typeface="ＭＳ Ｐゴシック"/>
          </a:endParaRPr>
        </a:p>
        <a:p>
          <a:pPr algn="ctr"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123825</xdr:colOff>
      <xdr:row>62</xdr:row>
      <xdr:rowOff>133350</xdr:rowOff>
    </xdr:from>
    <xdr:to>
      <xdr:col>16</xdr:col>
      <xdr:colOff>9525</xdr:colOff>
      <xdr:row>63</xdr:row>
      <xdr:rowOff>142875</xdr:rowOff>
    </xdr:to>
    <xdr:sp macro="" textlink="">
      <xdr:nvSpPr>
        <xdr:cNvPr id="28" name="Freeform 25"/>
        <xdr:cNvSpPr>
          <a:spLocks/>
        </xdr:cNvSpPr>
      </xdr:nvSpPr>
      <xdr:spPr bwMode="auto">
        <a:xfrm>
          <a:off x="5991225" y="10782300"/>
          <a:ext cx="361950" cy="180975"/>
        </a:xfrm>
        <a:custGeom>
          <a:avLst/>
          <a:gdLst>
            <a:gd name="T0" fmla="*/ 0 w 50"/>
            <a:gd name="T1" fmla="*/ 0 h 19"/>
            <a:gd name="T2" fmla="*/ 2147483647 w 50"/>
            <a:gd name="T3" fmla="*/ 2147483647 h 19"/>
            <a:gd name="T4" fmla="*/ 2147483647 w 50"/>
            <a:gd name="T5" fmla="*/ 2147483647 h 19"/>
            <a:gd name="T6" fmla="*/ 0 60000 65536"/>
            <a:gd name="T7" fmla="*/ 0 60000 65536"/>
            <a:gd name="T8" fmla="*/ 0 60000 65536"/>
            <a:gd name="T9" fmla="*/ 0 w 50"/>
            <a:gd name="T10" fmla="*/ 0 h 19"/>
            <a:gd name="T11" fmla="*/ 50 w 50"/>
            <a:gd name="T12" fmla="*/ 19 h 19"/>
          </a:gdLst>
          <a:ahLst/>
          <a:cxnLst>
            <a:cxn ang="T6">
              <a:pos x="T0" y="T1"/>
            </a:cxn>
            <a:cxn ang="T7">
              <a:pos x="T2" y="T3"/>
            </a:cxn>
            <a:cxn ang="T8">
              <a:pos x="T4" y="T5"/>
            </a:cxn>
          </a:cxnLst>
          <a:rect l="T9" t="T10" r="T11" b="T12"/>
          <a:pathLst>
            <a:path w="50" h="19">
              <a:moveTo>
                <a:pt x="0" y="0"/>
              </a:moveTo>
              <a:cubicBezTo>
                <a:pt x="6" y="5"/>
                <a:pt x="13" y="11"/>
                <a:pt x="21" y="14"/>
              </a:cubicBezTo>
              <a:cubicBezTo>
                <a:pt x="29" y="17"/>
                <a:pt x="45" y="18"/>
                <a:pt x="50" y="1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95250</xdr:colOff>
      <xdr:row>63</xdr:row>
      <xdr:rowOff>0</xdr:rowOff>
    </xdr:from>
    <xdr:to>
      <xdr:col>19</xdr:col>
      <xdr:colOff>38100</xdr:colOff>
      <xdr:row>64</xdr:row>
      <xdr:rowOff>9525</xdr:rowOff>
    </xdr:to>
    <xdr:sp macro="" textlink="">
      <xdr:nvSpPr>
        <xdr:cNvPr id="29" name="Freeform 26"/>
        <xdr:cNvSpPr>
          <a:spLocks/>
        </xdr:cNvSpPr>
      </xdr:nvSpPr>
      <xdr:spPr bwMode="auto">
        <a:xfrm>
          <a:off x="6915150" y="10820400"/>
          <a:ext cx="180975" cy="180975"/>
        </a:xfrm>
        <a:custGeom>
          <a:avLst/>
          <a:gdLst>
            <a:gd name="T0" fmla="*/ 2147483647 w 34"/>
            <a:gd name="T1" fmla="*/ 0 h 18"/>
            <a:gd name="T2" fmla="*/ 2147483647 w 34"/>
            <a:gd name="T3" fmla="*/ 2147483647 h 18"/>
            <a:gd name="T4" fmla="*/ 0 w 34"/>
            <a:gd name="T5" fmla="*/ 2147483647 h 18"/>
            <a:gd name="T6" fmla="*/ 0 60000 65536"/>
            <a:gd name="T7" fmla="*/ 0 60000 65536"/>
            <a:gd name="T8" fmla="*/ 0 60000 65536"/>
            <a:gd name="T9" fmla="*/ 0 w 34"/>
            <a:gd name="T10" fmla="*/ 0 h 18"/>
            <a:gd name="T11" fmla="*/ 34 w 34"/>
            <a:gd name="T12" fmla="*/ 18 h 18"/>
          </a:gdLst>
          <a:ahLst/>
          <a:cxnLst>
            <a:cxn ang="T6">
              <a:pos x="T0" y="T1"/>
            </a:cxn>
            <a:cxn ang="T7">
              <a:pos x="T2" y="T3"/>
            </a:cxn>
            <a:cxn ang="T8">
              <a:pos x="T4" y="T5"/>
            </a:cxn>
          </a:cxnLst>
          <a:rect l="T9" t="T10" r="T11" b="T12"/>
          <a:pathLst>
            <a:path w="34" h="18">
              <a:moveTo>
                <a:pt x="34" y="0"/>
              </a:moveTo>
              <a:cubicBezTo>
                <a:pt x="30" y="5"/>
                <a:pt x="27" y="10"/>
                <a:pt x="21" y="13"/>
              </a:cubicBezTo>
              <a:cubicBezTo>
                <a:pt x="15" y="16"/>
                <a:pt x="7" y="17"/>
                <a:pt x="0" y="1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47625</xdr:colOff>
      <xdr:row>63</xdr:row>
      <xdr:rowOff>85725</xdr:rowOff>
    </xdr:from>
    <xdr:to>
      <xdr:col>18</xdr:col>
      <xdr:colOff>57150</xdr:colOff>
      <xdr:row>64</xdr:row>
      <xdr:rowOff>66675</xdr:rowOff>
    </xdr:to>
    <xdr:sp macro="" textlink="">
      <xdr:nvSpPr>
        <xdr:cNvPr id="30" name="Rectangle 27"/>
        <xdr:cNvSpPr>
          <a:spLocks noChangeArrowheads="1"/>
        </xdr:cNvSpPr>
      </xdr:nvSpPr>
      <xdr:spPr bwMode="auto">
        <a:xfrm>
          <a:off x="6153150" y="10906125"/>
          <a:ext cx="723900"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生活時間</a:t>
          </a:r>
        </a:p>
      </xdr:txBody>
    </xdr:sp>
    <xdr:clientData/>
  </xdr:twoCellAnchor>
  <xdr:twoCellAnchor>
    <xdr:from>
      <xdr:col>3</xdr:col>
      <xdr:colOff>476249</xdr:colOff>
      <xdr:row>59</xdr:row>
      <xdr:rowOff>114299</xdr:rowOff>
    </xdr:from>
    <xdr:to>
      <xdr:col>6</xdr:col>
      <xdr:colOff>66674</xdr:colOff>
      <xdr:row>61</xdr:row>
      <xdr:rowOff>85723</xdr:rowOff>
    </xdr:to>
    <xdr:sp macro="" textlink="">
      <xdr:nvSpPr>
        <xdr:cNvPr id="31" name="Line 28"/>
        <xdr:cNvSpPr>
          <a:spLocks noChangeShapeType="1"/>
        </xdr:cNvSpPr>
      </xdr:nvSpPr>
      <xdr:spPr bwMode="auto">
        <a:xfrm flipV="1">
          <a:off x="2876549" y="10248899"/>
          <a:ext cx="1152525" cy="3143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314324</xdr:colOff>
      <xdr:row>60</xdr:row>
      <xdr:rowOff>123824</xdr:rowOff>
    </xdr:from>
    <xdr:to>
      <xdr:col>6</xdr:col>
      <xdr:colOff>47624</xdr:colOff>
      <xdr:row>61</xdr:row>
      <xdr:rowOff>133349</xdr:rowOff>
    </xdr:to>
    <xdr:sp macro="" textlink="">
      <xdr:nvSpPr>
        <xdr:cNvPr id="32" name="Line 29"/>
        <xdr:cNvSpPr>
          <a:spLocks noChangeShapeType="1"/>
        </xdr:cNvSpPr>
      </xdr:nvSpPr>
      <xdr:spPr bwMode="auto">
        <a:xfrm flipV="1">
          <a:off x="3657599" y="10429874"/>
          <a:ext cx="352425"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59</xdr:row>
      <xdr:rowOff>133350</xdr:rowOff>
    </xdr:from>
    <xdr:to>
      <xdr:col>16</xdr:col>
      <xdr:colOff>66674</xdr:colOff>
      <xdr:row>61</xdr:row>
      <xdr:rowOff>85725</xdr:rowOff>
    </xdr:to>
    <xdr:sp macro="" textlink="">
      <xdr:nvSpPr>
        <xdr:cNvPr id="33" name="Line 30"/>
        <xdr:cNvSpPr>
          <a:spLocks noChangeShapeType="1"/>
        </xdr:cNvSpPr>
      </xdr:nvSpPr>
      <xdr:spPr bwMode="auto">
        <a:xfrm flipH="1" flipV="1">
          <a:off x="4476750" y="10267950"/>
          <a:ext cx="1933574"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66674</xdr:colOff>
      <xdr:row>60</xdr:row>
      <xdr:rowOff>161924</xdr:rowOff>
    </xdr:from>
    <xdr:to>
      <xdr:col>9</xdr:col>
      <xdr:colOff>123824</xdr:colOff>
      <xdr:row>61</xdr:row>
      <xdr:rowOff>95249</xdr:rowOff>
    </xdr:to>
    <xdr:sp macro="" textlink="">
      <xdr:nvSpPr>
        <xdr:cNvPr id="34" name="Line 31"/>
        <xdr:cNvSpPr>
          <a:spLocks noChangeShapeType="1"/>
        </xdr:cNvSpPr>
      </xdr:nvSpPr>
      <xdr:spPr bwMode="auto">
        <a:xfrm flipH="1" flipV="1">
          <a:off x="4505324" y="10467974"/>
          <a:ext cx="29527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815637</xdr:colOff>
      <xdr:row>62</xdr:row>
      <xdr:rowOff>127182</xdr:rowOff>
    </xdr:from>
    <xdr:to>
      <xdr:col>3</xdr:col>
      <xdr:colOff>927841</xdr:colOff>
      <xdr:row>63</xdr:row>
      <xdr:rowOff>161258</xdr:rowOff>
    </xdr:to>
    <xdr:sp macro="" textlink="">
      <xdr:nvSpPr>
        <xdr:cNvPr id="35" name="Freeform 32"/>
        <xdr:cNvSpPr>
          <a:spLocks/>
        </xdr:cNvSpPr>
      </xdr:nvSpPr>
      <xdr:spPr bwMode="auto">
        <a:xfrm rot="-4484693">
          <a:off x="3169276" y="10822793"/>
          <a:ext cx="205526" cy="112204"/>
        </a:xfrm>
        <a:custGeom>
          <a:avLst/>
          <a:gdLst>
            <a:gd name="T0" fmla="*/ 0 w 45"/>
            <a:gd name="T1" fmla="*/ 0 h 18"/>
            <a:gd name="T2" fmla="*/ 2147483647 w 45"/>
            <a:gd name="T3" fmla="*/ 2147483647 h 18"/>
            <a:gd name="T4" fmla="*/ 2147483647 w 45"/>
            <a:gd name="T5" fmla="*/ 2147483647 h 18"/>
            <a:gd name="T6" fmla="*/ 0 60000 65536"/>
            <a:gd name="T7" fmla="*/ 0 60000 65536"/>
            <a:gd name="T8" fmla="*/ 0 60000 65536"/>
            <a:gd name="T9" fmla="*/ 0 w 45"/>
            <a:gd name="T10" fmla="*/ 0 h 18"/>
            <a:gd name="T11" fmla="*/ 45 w 45"/>
            <a:gd name="T12" fmla="*/ 18 h 18"/>
          </a:gdLst>
          <a:ahLst/>
          <a:cxnLst>
            <a:cxn ang="T6">
              <a:pos x="T0" y="T1"/>
            </a:cxn>
            <a:cxn ang="T7">
              <a:pos x="T2" y="T3"/>
            </a:cxn>
            <a:cxn ang="T8">
              <a:pos x="T4" y="T5"/>
            </a:cxn>
          </a:cxnLst>
          <a:rect l="T9" t="T10" r="T11" b="T12"/>
          <a:pathLst>
            <a:path w="45" h="18">
              <a:moveTo>
                <a:pt x="0" y="0"/>
              </a:moveTo>
              <a:cubicBezTo>
                <a:pt x="5" y="5"/>
                <a:pt x="11" y="10"/>
                <a:pt x="18" y="13"/>
              </a:cubicBezTo>
              <a:cubicBezTo>
                <a:pt x="25" y="16"/>
                <a:pt x="41" y="17"/>
                <a:pt x="45" y="1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56</xdr:row>
      <xdr:rowOff>9525</xdr:rowOff>
    </xdr:from>
    <xdr:to>
      <xdr:col>11</xdr:col>
      <xdr:colOff>19050</xdr:colOff>
      <xdr:row>60</xdr:row>
      <xdr:rowOff>28575</xdr:rowOff>
    </xdr:to>
    <xdr:sp macro="" textlink="">
      <xdr:nvSpPr>
        <xdr:cNvPr id="36" name="AutoShape 35"/>
        <xdr:cNvSpPr>
          <a:spLocks noChangeArrowheads="1"/>
        </xdr:cNvSpPr>
      </xdr:nvSpPr>
      <xdr:spPr bwMode="auto">
        <a:xfrm>
          <a:off x="4943475" y="9553575"/>
          <a:ext cx="228600" cy="781050"/>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85725</xdr:colOff>
      <xdr:row>56</xdr:row>
      <xdr:rowOff>123825</xdr:rowOff>
    </xdr:from>
    <xdr:to>
      <xdr:col>20</xdr:col>
      <xdr:colOff>209550</xdr:colOff>
      <xdr:row>59</xdr:row>
      <xdr:rowOff>142875</xdr:rowOff>
    </xdr:to>
    <xdr:sp macro="" textlink="">
      <xdr:nvSpPr>
        <xdr:cNvPr id="37" name="Line 36"/>
        <xdr:cNvSpPr>
          <a:spLocks noChangeShapeType="1"/>
        </xdr:cNvSpPr>
      </xdr:nvSpPr>
      <xdr:spPr bwMode="auto">
        <a:xfrm flipH="1" flipV="1">
          <a:off x="5238750" y="9667875"/>
          <a:ext cx="2266950" cy="609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142875</xdr:colOff>
      <xdr:row>42</xdr:row>
      <xdr:rowOff>0</xdr:rowOff>
    </xdr:from>
    <xdr:to>
      <xdr:col>17</xdr:col>
      <xdr:colOff>38100</xdr:colOff>
      <xdr:row>43</xdr:row>
      <xdr:rowOff>104775</xdr:rowOff>
    </xdr:to>
    <xdr:cxnSp macro="">
      <xdr:nvCxnSpPr>
        <xdr:cNvPr id="2" name="AutoShape 1"/>
        <xdr:cNvCxnSpPr>
          <a:cxnSpLocks noChangeShapeType="1"/>
        </xdr:cNvCxnSpPr>
      </xdr:nvCxnSpPr>
      <xdr:spPr bwMode="auto">
        <a:xfrm>
          <a:off x="3162300" y="8248650"/>
          <a:ext cx="371475" cy="266700"/>
        </a:xfrm>
        <a:prstGeom prst="bentConnector3">
          <a:avLst>
            <a:gd name="adj1" fmla="val -3227"/>
          </a:avLst>
        </a:prstGeom>
        <a:noFill/>
        <a:ln w="127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76200</xdr:colOff>
      <xdr:row>40</xdr:row>
      <xdr:rowOff>28575</xdr:rowOff>
    </xdr:from>
    <xdr:to>
      <xdr:col>16</xdr:col>
      <xdr:colOff>38100</xdr:colOff>
      <xdr:row>42</xdr:row>
      <xdr:rowOff>19050</xdr:rowOff>
    </xdr:to>
    <xdr:sp macro="" textlink="">
      <xdr:nvSpPr>
        <xdr:cNvPr id="3" name="AutoShape 2"/>
        <xdr:cNvSpPr>
          <a:spLocks noChangeArrowheads="1"/>
        </xdr:cNvSpPr>
      </xdr:nvSpPr>
      <xdr:spPr bwMode="auto">
        <a:xfrm>
          <a:off x="3095625" y="7915275"/>
          <a:ext cx="200025" cy="352425"/>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190500</xdr:colOff>
      <xdr:row>38</xdr:row>
      <xdr:rowOff>133350</xdr:rowOff>
    </xdr:from>
    <xdr:to>
      <xdr:col>22</xdr:col>
      <xdr:colOff>19050</xdr:colOff>
      <xdr:row>40</xdr:row>
      <xdr:rowOff>57150</xdr:rowOff>
    </xdr:to>
    <xdr:sp macro="" textlink="">
      <xdr:nvSpPr>
        <xdr:cNvPr id="4" name="AutoShape 3"/>
        <xdr:cNvSpPr>
          <a:spLocks noChangeArrowheads="1"/>
        </xdr:cNvSpPr>
      </xdr:nvSpPr>
      <xdr:spPr bwMode="auto">
        <a:xfrm>
          <a:off x="3009900" y="7658100"/>
          <a:ext cx="1695450" cy="28575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35</xdr:row>
      <xdr:rowOff>95251</xdr:rowOff>
    </xdr:from>
    <xdr:to>
      <xdr:col>20</xdr:col>
      <xdr:colOff>71438</xdr:colOff>
      <xdr:row>38</xdr:row>
      <xdr:rowOff>133351</xdr:rowOff>
    </xdr:to>
    <xdr:cxnSp macro="">
      <xdr:nvCxnSpPr>
        <xdr:cNvPr id="5" name="AutoShape 4"/>
        <xdr:cNvCxnSpPr>
          <a:cxnSpLocks noChangeShapeType="1"/>
        </xdr:cNvCxnSpPr>
      </xdr:nvCxnSpPr>
      <xdr:spPr bwMode="auto">
        <a:xfrm rot="16200000" flipH="1">
          <a:off x="3612357" y="7255669"/>
          <a:ext cx="457200" cy="176213"/>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4"/>
  <sheetViews>
    <sheetView view="pageBreakPreview" zoomScaleNormal="100" zoomScaleSheetLayoutView="100" workbookViewId="0">
      <selection activeCell="B38" sqref="B38"/>
    </sheetView>
  </sheetViews>
  <sheetFormatPr defaultRowHeight="12"/>
  <cols>
    <col min="1" max="1" width="1.75" style="514" customWidth="1"/>
    <col min="2" max="2" width="15.5" style="514" customWidth="1"/>
    <col min="3" max="3" width="4.875" style="514" customWidth="1"/>
    <col min="4" max="4" width="13.75" style="514" customWidth="1"/>
    <col min="5" max="5" width="13.125" style="514" customWidth="1"/>
    <col min="6" max="36" width="3.125" style="514" customWidth="1"/>
    <col min="37" max="37" width="6.375" style="514" customWidth="1"/>
    <col min="38" max="38" width="8.25" style="514" customWidth="1"/>
    <col min="39" max="39" width="5.375" style="514" customWidth="1"/>
    <col min="40" max="249" width="9" style="514"/>
    <col min="250" max="250" width="1.75" style="514" customWidth="1"/>
    <col min="251" max="251" width="9.125" style="514" customWidth="1"/>
    <col min="252" max="252" width="2.625" style="514" customWidth="1"/>
    <col min="253" max="254" width="9.625" style="514" customWidth="1"/>
    <col min="255" max="255" width="4" style="514" customWidth="1"/>
    <col min="256" max="286" width="2.5" style="514" customWidth="1"/>
    <col min="287" max="287" width="3.875" style="514" customWidth="1"/>
    <col min="288" max="288" width="5.625" style="514" customWidth="1"/>
    <col min="289" max="290" width="5.125" style="514" customWidth="1"/>
    <col min="291" max="291" width="8.5" style="514" customWidth="1"/>
    <col min="292" max="505" width="9" style="514"/>
    <col min="506" max="506" width="1.75" style="514" customWidth="1"/>
    <col min="507" max="507" width="9.125" style="514" customWidth="1"/>
    <col min="508" max="508" width="2.625" style="514" customWidth="1"/>
    <col min="509" max="510" width="9.625" style="514" customWidth="1"/>
    <col min="511" max="511" width="4" style="514" customWidth="1"/>
    <col min="512" max="542" width="2.5" style="514" customWidth="1"/>
    <col min="543" max="543" width="3.875" style="514" customWidth="1"/>
    <col min="544" max="544" width="5.625" style="514" customWidth="1"/>
    <col min="545" max="546" width="5.125" style="514" customWidth="1"/>
    <col min="547" max="547" width="8.5" style="514" customWidth="1"/>
    <col min="548" max="761" width="9" style="514"/>
    <col min="762" max="762" width="1.75" style="514" customWidth="1"/>
    <col min="763" max="763" width="9.125" style="514" customWidth="1"/>
    <col min="764" max="764" width="2.625" style="514" customWidth="1"/>
    <col min="765" max="766" width="9.625" style="514" customWidth="1"/>
    <col min="767" max="767" width="4" style="514" customWidth="1"/>
    <col min="768" max="798" width="2.5" style="514" customWidth="1"/>
    <col min="799" max="799" width="3.875" style="514" customWidth="1"/>
    <col min="800" max="800" width="5.625" style="514" customWidth="1"/>
    <col min="801" max="802" width="5.125" style="514" customWidth="1"/>
    <col min="803" max="803" width="8.5" style="514" customWidth="1"/>
    <col min="804" max="1017" width="9" style="514"/>
    <col min="1018" max="1018" width="1.75" style="514" customWidth="1"/>
    <col min="1019" max="1019" width="9.125" style="514" customWidth="1"/>
    <col min="1020" max="1020" width="2.625" style="514" customWidth="1"/>
    <col min="1021" max="1022" width="9.625" style="514" customWidth="1"/>
    <col min="1023" max="1023" width="4" style="514" customWidth="1"/>
    <col min="1024" max="1054" width="2.5" style="514" customWidth="1"/>
    <col min="1055" max="1055" width="3.875" style="514" customWidth="1"/>
    <col min="1056" max="1056" width="5.625" style="514" customWidth="1"/>
    <col min="1057" max="1058" width="5.125" style="514" customWidth="1"/>
    <col min="1059" max="1059" width="8.5" style="514" customWidth="1"/>
    <col min="1060" max="1273" width="9" style="514"/>
    <col min="1274" max="1274" width="1.75" style="514" customWidth="1"/>
    <col min="1275" max="1275" width="9.125" style="514" customWidth="1"/>
    <col min="1276" max="1276" width="2.625" style="514" customWidth="1"/>
    <col min="1277" max="1278" width="9.625" style="514" customWidth="1"/>
    <col min="1279" max="1279" width="4" style="514" customWidth="1"/>
    <col min="1280" max="1310" width="2.5" style="514" customWidth="1"/>
    <col min="1311" max="1311" width="3.875" style="514" customWidth="1"/>
    <col min="1312" max="1312" width="5.625" style="514" customWidth="1"/>
    <col min="1313" max="1314" width="5.125" style="514" customWidth="1"/>
    <col min="1315" max="1315" width="8.5" style="514" customWidth="1"/>
    <col min="1316" max="1529" width="9" style="514"/>
    <col min="1530" max="1530" width="1.75" style="514" customWidth="1"/>
    <col min="1531" max="1531" width="9.125" style="514" customWidth="1"/>
    <col min="1532" max="1532" width="2.625" style="514" customWidth="1"/>
    <col min="1533" max="1534" width="9.625" style="514" customWidth="1"/>
    <col min="1535" max="1535" width="4" style="514" customWidth="1"/>
    <col min="1536" max="1566" width="2.5" style="514" customWidth="1"/>
    <col min="1567" max="1567" width="3.875" style="514" customWidth="1"/>
    <col min="1568" max="1568" width="5.625" style="514" customWidth="1"/>
    <col min="1569" max="1570" width="5.125" style="514" customWidth="1"/>
    <col min="1571" max="1571" width="8.5" style="514" customWidth="1"/>
    <col min="1572" max="1785" width="9" style="514"/>
    <col min="1786" max="1786" width="1.75" style="514" customWidth="1"/>
    <col min="1787" max="1787" width="9.125" style="514" customWidth="1"/>
    <col min="1788" max="1788" width="2.625" style="514" customWidth="1"/>
    <col min="1789" max="1790" width="9.625" style="514" customWidth="1"/>
    <col min="1791" max="1791" width="4" style="514" customWidth="1"/>
    <col min="1792" max="1822" width="2.5" style="514" customWidth="1"/>
    <col min="1823" max="1823" width="3.875" style="514" customWidth="1"/>
    <col min="1824" max="1824" width="5.625" style="514" customWidth="1"/>
    <col min="1825" max="1826" width="5.125" style="514" customWidth="1"/>
    <col min="1827" max="1827" width="8.5" style="514" customWidth="1"/>
    <col min="1828" max="2041" width="9" style="514"/>
    <col min="2042" max="2042" width="1.75" style="514" customWidth="1"/>
    <col min="2043" max="2043" width="9.125" style="514" customWidth="1"/>
    <col min="2044" max="2044" width="2.625" style="514" customWidth="1"/>
    <col min="2045" max="2046" width="9.625" style="514" customWidth="1"/>
    <col min="2047" max="2047" width="4" style="514" customWidth="1"/>
    <col min="2048" max="2078" width="2.5" style="514" customWidth="1"/>
    <col min="2079" max="2079" width="3.875" style="514" customWidth="1"/>
    <col min="2080" max="2080" width="5.625" style="514" customWidth="1"/>
    <col min="2081" max="2082" width="5.125" style="514" customWidth="1"/>
    <col min="2083" max="2083" width="8.5" style="514" customWidth="1"/>
    <col min="2084" max="2297" width="9" style="514"/>
    <col min="2298" max="2298" width="1.75" style="514" customWidth="1"/>
    <col min="2299" max="2299" width="9.125" style="514" customWidth="1"/>
    <col min="2300" max="2300" width="2.625" style="514" customWidth="1"/>
    <col min="2301" max="2302" width="9.625" style="514" customWidth="1"/>
    <col min="2303" max="2303" width="4" style="514" customWidth="1"/>
    <col min="2304" max="2334" width="2.5" style="514" customWidth="1"/>
    <col min="2335" max="2335" width="3.875" style="514" customWidth="1"/>
    <col min="2336" max="2336" width="5.625" style="514" customWidth="1"/>
    <col min="2337" max="2338" width="5.125" style="514" customWidth="1"/>
    <col min="2339" max="2339" width="8.5" style="514" customWidth="1"/>
    <col min="2340" max="2553" width="9" style="514"/>
    <col min="2554" max="2554" width="1.75" style="514" customWidth="1"/>
    <col min="2555" max="2555" width="9.125" style="514" customWidth="1"/>
    <col min="2556" max="2556" width="2.625" style="514" customWidth="1"/>
    <col min="2557" max="2558" width="9.625" style="514" customWidth="1"/>
    <col min="2559" max="2559" width="4" style="514" customWidth="1"/>
    <col min="2560" max="2590" width="2.5" style="514" customWidth="1"/>
    <col min="2591" max="2591" width="3.875" style="514" customWidth="1"/>
    <col min="2592" max="2592" width="5.625" style="514" customWidth="1"/>
    <col min="2593" max="2594" width="5.125" style="514" customWidth="1"/>
    <col min="2595" max="2595" width="8.5" style="514" customWidth="1"/>
    <col min="2596" max="2809" width="9" style="514"/>
    <col min="2810" max="2810" width="1.75" style="514" customWidth="1"/>
    <col min="2811" max="2811" width="9.125" style="514" customWidth="1"/>
    <col min="2812" max="2812" width="2.625" style="514" customWidth="1"/>
    <col min="2813" max="2814" width="9.625" style="514" customWidth="1"/>
    <col min="2815" max="2815" width="4" style="514" customWidth="1"/>
    <col min="2816" max="2846" width="2.5" style="514" customWidth="1"/>
    <col min="2847" max="2847" width="3.875" style="514" customWidth="1"/>
    <col min="2848" max="2848" width="5.625" style="514" customWidth="1"/>
    <col min="2849" max="2850" width="5.125" style="514" customWidth="1"/>
    <col min="2851" max="2851" width="8.5" style="514" customWidth="1"/>
    <col min="2852" max="3065" width="9" style="514"/>
    <col min="3066" max="3066" width="1.75" style="514" customWidth="1"/>
    <col min="3067" max="3067" width="9.125" style="514" customWidth="1"/>
    <col min="3068" max="3068" width="2.625" style="514" customWidth="1"/>
    <col min="3069" max="3070" width="9.625" style="514" customWidth="1"/>
    <col min="3071" max="3071" width="4" style="514" customWidth="1"/>
    <col min="3072" max="3102" width="2.5" style="514" customWidth="1"/>
    <col min="3103" max="3103" width="3.875" style="514" customWidth="1"/>
    <col min="3104" max="3104" width="5.625" style="514" customWidth="1"/>
    <col min="3105" max="3106" width="5.125" style="514" customWidth="1"/>
    <col min="3107" max="3107" width="8.5" style="514" customWidth="1"/>
    <col min="3108" max="3321" width="9" style="514"/>
    <col min="3322" max="3322" width="1.75" style="514" customWidth="1"/>
    <col min="3323" max="3323" width="9.125" style="514" customWidth="1"/>
    <col min="3324" max="3324" width="2.625" style="514" customWidth="1"/>
    <col min="3325" max="3326" width="9.625" style="514" customWidth="1"/>
    <col min="3327" max="3327" width="4" style="514" customWidth="1"/>
    <col min="3328" max="3358" width="2.5" style="514" customWidth="1"/>
    <col min="3359" max="3359" width="3.875" style="514" customWidth="1"/>
    <col min="3360" max="3360" width="5.625" style="514" customWidth="1"/>
    <col min="3361" max="3362" width="5.125" style="514" customWidth="1"/>
    <col min="3363" max="3363" width="8.5" style="514" customWidth="1"/>
    <col min="3364" max="3577" width="9" style="514"/>
    <col min="3578" max="3578" width="1.75" style="514" customWidth="1"/>
    <col min="3579" max="3579" width="9.125" style="514" customWidth="1"/>
    <col min="3580" max="3580" width="2.625" style="514" customWidth="1"/>
    <col min="3581" max="3582" width="9.625" style="514" customWidth="1"/>
    <col min="3583" max="3583" width="4" style="514" customWidth="1"/>
    <col min="3584" max="3614" width="2.5" style="514" customWidth="1"/>
    <col min="3615" max="3615" width="3.875" style="514" customWidth="1"/>
    <col min="3616" max="3616" width="5.625" style="514" customWidth="1"/>
    <col min="3617" max="3618" width="5.125" style="514" customWidth="1"/>
    <col min="3619" max="3619" width="8.5" style="514" customWidth="1"/>
    <col min="3620" max="3833" width="9" style="514"/>
    <col min="3834" max="3834" width="1.75" style="514" customWidth="1"/>
    <col min="3835" max="3835" width="9.125" style="514" customWidth="1"/>
    <col min="3836" max="3836" width="2.625" style="514" customWidth="1"/>
    <col min="3837" max="3838" width="9.625" style="514" customWidth="1"/>
    <col min="3839" max="3839" width="4" style="514" customWidth="1"/>
    <col min="3840" max="3870" width="2.5" style="514" customWidth="1"/>
    <col min="3871" max="3871" width="3.875" style="514" customWidth="1"/>
    <col min="3872" max="3872" width="5.625" style="514" customWidth="1"/>
    <col min="3873" max="3874" width="5.125" style="514" customWidth="1"/>
    <col min="3875" max="3875" width="8.5" style="514" customWidth="1"/>
    <col min="3876" max="4089" width="9" style="514"/>
    <col min="4090" max="4090" width="1.75" style="514" customWidth="1"/>
    <col min="4091" max="4091" width="9.125" style="514" customWidth="1"/>
    <col min="4092" max="4092" width="2.625" style="514" customWidth="1"/>
    <col min="4093" max="4094" width="9.625" style="514" customWidth="1"/>
    <col min="4095" max="4095" width="4" style="514" customWidth="1"/>
    <col min="4096" max="4126" width="2.5" style="514" customWidth="1"/>
    <col min="4127" max="4127" width="3.875" style="514" customWidth="1"/>
    <col min="4128" max="4128" width="5.625" style="514" customWidth="1"/>
    <col min="4129" max="4130" width="5.125" style="514" customWidth="1"/>
    <col min="4131" max="4131" width="8.5" style="514" customWidth="1"/>
    <col min="4132" max="4345" width="9" style="514"/>
    <col min="4346" max="4346" width="1.75" style="514" customWidth="1"/>
    <col min="4347" max="4347" width="9.125" style="514" customWidth="1"/>
    <col min="4348" max="4348" width="2.625" style="514" customWidth="1"/>
    <col min="4349" max="4350" width="9.625" style="514" customWidth="1"/>
    <col min="4351" max="4351" width="4" style="514" customWidth="1"/>
    <col min="4352" max="4382" width="2.5" style="514" customWidth="1"/>
    <col min="4383" max="4383" width="3.875" style="514" customWidth="1"/>
    <col min="4384" max="4384" width="5.625" style="514" customWidth="1"/>
    <col min="4385" max="4386" width="5.125" style="514" customWidth="1"/>
    <col min="4387" max="4387" width="8.5" style="514" customWidth="1"/>
    <col min="4388" max="4601" width="9" style="514"/>
    <col min="4602" max="4602" width="1.75" style="514" customWidth="1"/>
    <col min="4603" max="4603" width="9.125" style="514" customWidth="1"/>
    <col min="4604" max="4604" width="2.625" style="514" customWidth="1"/>
    <col min="4605" max="4606" width="9.625" style="514" customWidth="1"/>
    <col min="4607" max="4607" width="4" style="514" customWidth="1"/>
    <col min="4608" max="4638" width="2.5" style="514" customWidth="1"/>
    <col min="4639" max="4639" width="3.875" style="514" customWidth="1"/>
    <col min="4640" max="4640" width="5.625" style="514" customWidth="1"/>
    <col min="4641" max="4642" width="5.125" style="514" customWidth="1"/>
    <col min="4643" max="4643" width="8.5" style="514" customWidth="1"/>
    <col min="4644" max="4857" width="9" style="514"/>
    <col min="4858" max="4858" width="1.75" style="514" customWidth="1"/>
    <col min="4859" max="4859" width="9.125" style="514" customWidth="1"/>
    <col min="4860" max="4860" width="2.625" style="514" customWidth="1"/>
    <col min="4861" max="4862" width="9.625" style="514" customWidth="1"/>
    <col min="4863" max="4863" width="4" style="514" customWidth="1"/>
    <col min="4864" max="4894" width="2.5" style="514" customWidth="1"/>
    <col min="4895" max="4895" width="3.875" style="514" customWidth="1"/>
    <col min="4896" max="4896" width="5.625" style="514" customWidth="1"/>
    <col min="4897" max="4898" width="5.125" style="514" customWidth="1"/>
    <col min="4899" max="4899" width="8.5" style="514" customWidth="1"/>
    <col min="4900" max="5113" width="9" style="514"/>
    <col min="5114" max="5114" width="1.75" style="514" customWidth="1"/>
    <col min="5115" max="5115" width="9.125" style="514" customWidth="1"/>
    <col min="5116" max="5116" width="2.625" style="514" customWidth="1"/>
    <col min="5117" max="5118" width="9.625" style="514" customWidth="1"/>
    <col min="5119" max="5119" width="4" style="514" customWidth="1"/>
    <col min="5120" max="5150" width="2.5" style="514" customWidth="1"/>
    <col min="5151" max="5151" width="3.875" style="514" customWidth="1"/>
    <col min="5152" max="5152" width="5.625" style="514" customWidth="1"/>
    <col min="5153" max="5154" width="5.125" style="514" customWidth="1"/>
    <col min="5155" max="5155" width="8.5" style="514" customWidth="1"/>
    <col min="5156" max="5369" width="9" style="514"/>
    <col min="5370" max="5370" width="1.75" style="514" customWidth="1"/>
    <col min="5371" max="5371" width="9.125" style="514" customWidth="1"/>
    <col min="5372" max="5372" width="2.625" style="514" customWidth="1"/>
    <col min="5373" max="5374" width="9.625" style="514" customWidth="1"/>
    <col min="5375" max="5375" width="4" style="514" customWidth="1"/>
    <col min="5376" max="5406" width="2.5" style="514" customWidth="1"/>
    <col min="5407" max="5407" width="3.875" style="514" customWidth="1"/>
    <col min="5408" max="5408" width="5.625" style="514" customWidth="1"/>
    <col min="5409" max="5410" width="5.125" style="514" customWidth="1"/>
    <col min="5411" max="5411" width="8.5" style="514" customWidth="1"/>
    <col min="5412" max="5625" width="9" style="514"/>
    <col min="5626" max="5626" width="1.75" style="514" customWidth="1"/>
    <col min="5627" max="5627" width="9.125" style="514" customWidth="1"/>
    <col min="5628" max="5628" width="2.625" style="514" customWidth="1"/>
    <col min="5629" max="5630" width="9.625" style="514" customWidth="1"/>
    <col min="5631" max="5631" width="4" style="514" customWidth="1"/>
    <col min="5632" max="5662" width="2.5" style="514" customWidth="1"/>
    <col min="5663" max="5663" width="3.875" style="514" customWidth="1"/>
    <col min="5664" max="5664" width="5.625" style="514" customWidth="1"/>
    <col min="5665" max="5666" width="5.125" style="514" customWidth="1"/>
    <col min="5667" max="5667" width="8.5" style="514" customWidth="1"/>
    <col min="5668" max="5881" width="9" style="514"/>
    <col min="5882" max="5882" width="1.75" style="514" customWidth="1"/>
    <col min="5883" max="5883" width="9.125" style="514" customWidth="1"/>
    <col min="5884" max="5884" width="2.625" style="514" customWidth="1"/>
    <col min="5885" max="5886" width="9.625" style="514" customWidth="1"/>
    <col min="5887" max="5887" width="4" style="514" customWidth="1"/>
    <col min="5888" max="5918" width="2.5" style="514" customWidth="1"/>
    <col min="5919" max="5919" width="3.875" style="514" customWidth="1"/>
    <col min="5920" max="5920" width="5.625" style="514" customWidth="1"/>
    <col min="5921" max="5922" width="5.125" style="514" customWidth="1"/>
    <col min="5923" max="5923" width="8.5" style="514" customWidth="1"/>
    <col min="5924" max="6137" width="9" style="514"/>
    <col min="6138" max="6138" width="1.75" style="514" customWidth="1"/>
    <col min="6139" max="6139" width="9.125" style="514" customWidth="1"/>
    <col min="6140" max="6140" width="2.625" style="514" customWidth="1"/>
    <col min="6141" max="6142" width="9.625" style="514" customWidth="1"/>
    <col min="6143" max="6143" width="4" style="514" customWidth="1"/>
    <col min="6144" max="6174" width="2.5" style="514" customWidth="1"/>
    <col min="6175" max="6175" width="3.875" style="514" customWidth="1"/>
    <col min="6176" max="6176" width="5.625" style="514" customWidth="1"/>
    <col min="6177" max="6178" width="5.125" style="514" customWidth="1"/>
    <col min="6179" max="6179" width="8.5" style="514" customWidth="1"/>
    <col min="6180" max="6393" width="9" style="514"/>
    <col min="6394" max="6394" width="1.75" style="514" customWidth="1"/>
    <col min="6395" max="6395" width="9.125" style="514" customWidth="1"/>
    <col min="6396" max="6396" width="2.625" style="514" customWidth="1"/>
    <col min="6397" max="6398" width="9.625" style="514" customWidth="1"/>
    <col min="6399" max="6399" width="4" style="514" customWidth="1"/>
    <col min="6400" max="6430" width="2.5" style="514" customWidth="1"/>
    <col min="6431" max="6431" width="3.875" style="514" customWidth="1"/>
    <col min="6432" max="6432" width="5.625" style="514" customWidth="1"/>
    <col min="6433" max="6434" width="5.125" style="514" customWidth="1"/>
    <col min="6435" max="6435" width="8.5" style="514" customWidth="1"/>
    <col min="6436" max="6649" width="9" style="514"/>
    <col min="6650" max="6650" width="1.75" style="514" customWidth="1"/>
    <col min="6651" max="6651" width="9.125" style="514" customWidth="1"/>
    <col min="6652" max="6652" width="2.625" style="514" customWidth="1"/>
    <col min="6653" max="6654" width="9.625" style="514" customWidth="1"/>
    <col min="6655" max="6655" width="4" style="514" customWidth="1"/>
    <col min="6656" max="6686" width="2.5" style="514" customWidth="1"/>
    <col min="6687" max="6687" width="3.875" style="514" customWidth="1"/>
    <col min="6688" max="6688" width="5.625" style="514" customWidth="1"/>
    <col min="6689" max="6690" width="5.125" style="514" customWidth="1"/>
    <col min="6691" max="6691" width="8.5" style="514" customWidth="1"/>
    <col min="6692" max="6905" width="9" style="514"/>
    <col min="6906" max="6906" width="1.75" style="514" customWidth="1"/>
    <col min="6907" max="6907" width="9.125" style="514" customWidth="1"/>
    <col min="6908" max="6908" width="2.625" style="514" customWidth="1"/>
    <col min="6909" max="6910" width="9.625" style="514" customWidth="1"/>
    <col min="6911" max="6911" width="4" style="514" customWidth="1"/>
    <col min="6912" max="6942" width="2.5" style="514" customWidth="1"/>
    <col min="6943" max="6943" width="3.875" style="514" customWidth="1"/>
    <col min="6944" max="6944" width="5.625" style="514" customWidth="1"/>
    <col min="6945" max="6946" width="5.125" style="514" customWidth="1"/>
    <col min="6947" max="6947" width="8.5" style="514" customWidth="1"/>
    <col min="6948" max="7161" width="9" style="514"/>
    <col min="7162" max="7162" width="1.75" style="514" customWidth="1"/>
    <col min="7163" max="7163" width="9.125" style="514" customWidth="1"/>
    <col min="7164" max="7164" width="2.625" style="514" customWidth="1"/>
    <col min="7165" max="7166" width="9.625" style="514" customWidth="1"/>
    <col min="7167" max="7167" width="4" style="514" customWidth="1"/>
    <col min="7168" max="7198" width="2.5" style="514" customWidth="1"/>
    <col min="7199" max="7199" width="3.875" style="514" customWidth="1"/>
    <col min="7200" max="7200" width="5.625" style="514" customWidth="1"/>
    <col min="7201" max="7202" width="5.125" style="514" customWidth="1"/>
    <col min="7203" max="7203" width="8.5" style="514" customWidth="1"/>
    <col min="7204" max="7417" width="9" style="514"/>
    <col min="7418" max="7418" width="1.75" style="514" customWidth="1"/>
    <col min="7419" max="7419" width="9.125" style="514" customWidth="1"/>
    <col min="7420" max="7420" width="2.625" style="514" customWidth="1"/>
    <col min="7421" max="7422" width="9.625" style="514" customWidth="1"/>
    <col min="7423" max="7423" width="4" style="514" customWidth="1"/>
    <col min="7424" max="7454" width="2.5" style="514" customWidth="1"/>
    <col min="7455" max="7455" width="3.875" style="514" customWidth="1"/>
    <col min="7456" max="7456" width="5.625" style="514" customWidth="1"/>
    <col min="7457" max="7458" width="5.125" style="514" customWidth="1"/>
    <col min="7459" max="7459" width="8.5" style="514" customWidth="1"/>
    <col min="7460" max="7673" width="9" style="514"/>
    <col min="7674" max="7674" width="1.75" style="514" customWidth="1"/>
    <col min="7675" max="7675" width="9.125" style="514" customWidth="1"/>
    <col min="7676" max="7676" width="2.625" style="514" customWidth="1"/>
    <col min="7677" max="7678" width="9.625" style="514" customWidth="1"/>
    <col min="7679" max="7679" width="4" style="514" customWidth="1"/>
    <col min="7680" max="7710" width="2.5" style="514" customWidth="1"/>
    <col min="7711" max="7711" width="3.875" style="514" customWidth="1"/>
    <col min="7712" max="7712" width="5.625" style="514" customWidth="1"/>
    <col min="7713" max="7714" width="5.125" style="514" customWidth="1"/>
    <col min="7715" max="7715" width="8.5" style="514" customWidth="1"/>
    <col min="7716" max="7929" width="9" style="514"/>
    <col min="7930" max="7930" width="1.75" style="514" customWidth="1"/>
    <col min="7931" max="7931" width="9.125" style="514" customWidth="1"/>
    <col min="7932" max="7932" width="2.625" style="514" customWidth="1"/>
    <col min="7933" max="7934" width="9.625" style="514" customWidth="1"/>
    <col min="7935" max="7935" width="4" style="514" customWidth="1"/>
    <col min="7936" max="7966" width="2.5" style="514" customWidth="1"/>
    <col min="7967" max="7967" width="3.875" style="514" customWidth="1"/>
    <col min="7968" max="7968" width="5.625" style="514" customWidth="1"/>
    <col min="7969" max="7970" width="5.125" style="514" customWidth="1"/>
    <col min="7971" max="7971" width="8.5" style="514" customWidth="1"/>
    <col min="7972" max="8185" width="9" style="514"/>
    <col min="8186" max="8186" width="1.75" style="514" customWidth="1"/>
    <col min="8187" max="8187" width="9.125" style="514" customWidth="1"/>
    <col min="8188" max="8188" width="2.625" style="514" customWidth="1"/>
    <col min="8189" max="8190" width="9.625" style="514" customWidth="1"/>
    <col min="8191" max="8191" width="4" style="514" customWidth="1"/>
    <col min="8192" max="8222" width="2.5" style="514" customWidth="1"/>
    <col min="8223" max="8223" width="3.875" style="514" customWidth="1"/>
    <col min="8224" max="8224" width="5.625" style="514" customWidth="1"/>
    <col min="8225" max="8226" width="5.125" style="514" customWidth="1"/>
    <col min="8227" max="8227" width="8.5" style="514" customWidth="1"/>
    <col min="8228" max="8441" width="9" style="514"/>
    <col min="8442" max="8442" width="1.75" style="514" customWidth="1"/>
    <col min="8443" max="8443" width="9.125" style="514" customWidth="1"/>
    <col min="8444" max="8444" width="2.625" style="514" customWidth="1"/>
    <col min="8445" max="8446" width="9.625" style="514" customWidth="1"/>
    <col min="8447" max="8447" width="4" style="514" customWidth="1"/>
    <col min="8448" max="8478" width="2.5" style="514" customWidth="1"/>
    <col min="8479" max="8479" width="3.875" style="514" customWidth="1"/>
    <col min="8480" max="8480" width="5.625" style="514" customWidth="1"/>
    <col min="8481" max="8482" width="5.125" style="514" customWidth="1"/>
    <col min="8483" max="8483" width="8.5" style="514" customWidth="1"/>
    <col min="8484" max="8697" width="9" style="514"/>
    <col min="8698" max="8698" width="1.75" style="514" customWidth="1"/>
    <col min="8699" max="8699" width="9.125" style="514" customWidth="1"/>
    <col min="8700" max="8700" width="2.625" style="514" customWidth="1"/>
    <col min="8701" max="8702" width="9.625" style="514" customWidth="1"/>
    <col min="8703" max="8703" width="4" style="514" customWidth="1"/>
    <col min="8704" max="8734" width="2.5" style="514" customWidth="1"/>
    <col min="8735" max="8735" width="3.875" style="514" customWidth="1"/>
    <col min="8736" max="8736" width="5.625" style="514" customWidth="1"/>
    <col min="8737" max="8738" width="5.125" style="514" customWidth="1"/>
    <col min="8739" max="8739" width="8.5" style="514" customWidth="1"/>
    <col min="8740" max="8953" width="9" style="514"/>
    <col min="8954" max="8954" width="1.75" style="514" customWidth="1"/>
    <col min="8955" max="8955" width="9.125" style="514" customWidth="1"/>
    <col min="8956" max="8956" width="2.625" style="514" customWidth="1"/>
    <col min="8957" max="8958" width="9.625" style="514" customWidth="1"/>
    <col min="8959" max="8959" width="4" style="514" customWidth="1"/>
    <col min="8960" max="8990" width="2.5" style="514" customWidth="1"/>
    <col min="8991" max="8991" width="3.875" style="514" customWidth="1"/>
    <col min="8992" max="8992" width="5.625" style="514" customWidth="1"/>
    <col min="8993" max="8994" width="5.125" style="514" customWidth="1"/>
    <col min="8995" max="8995" width="8.5" style="514" customWidth="1"/>
    <col min="8996" max="9209" width="9" style="514"/>
    <col min="9210" max="9210" width="1.75" style="514" customWidth="1"/>
    <col min="9211" max="9211" width="9.125" style="514" customWidth="1"/>
    <col min="9212" max="9212" width="2.625" style="514" customWidth="1"/>
    <col min="9213" max="9214" width="9.625" style="514" customWidth="1"/>
    <col min="9215" max="9215" width="4" style="514" customWidth="1"/>
    <col min="9216" max="9246" width="2.5" style="514" customWidth="1"/>
    <col min="9247" max="9247" width="3.875" style="514" customWidth="1"/>
    <col min="9248" max="9248" width="5.625" style="514" customWidth="1"/>
    <col min="9249" max="9250" width="5.125" style="514" customWidth="1"/>
    <col min="9251" max="9251" width="8.5" style="514" customWidth="1"/>
    <col min="9252" max="9465" width="9" style="514"/>
    <col min="9466" max="9466" width="1.75" style="514" customWidth="1"/>
    <col min="9467" max="9467" width="9.125" style="514" customWidth="1"/>
    <col min="9468" max="9468" width="2.625" style="514" customWidth="1"/>
    <col min="9469" max="9470" width="9.625" style="514" customWidth="1"/>
    <col min="9471" max="9471" width="4" style="514" customWidth="1"/>
    <col min="9472" max="9502" width="2.5" style="514" customWidth="1"/>
    <col min="9503" max="9503" width="3.875" style="514" customWidth="1"/>
    <col min="9504" max="9504" width="5.625" style="514" customWidth="1"/>
    <col min="9505" max="9506" width="5.125" style="514" customWidth="1"/>
    <col min="9507" max="9507" width="8.5" style="514" customWidth="1"/>
    <col min="9508" max="9721" width="9" style="514"/>
    <col min="9722" max="9722" width="1.75" style="514" customWidth="1"/>
    <col min="9723" max="9723" width="9.125" style="514" customWidth="1"/>
    <col min="9724" max="9724" width="2.625" style="514" customWidth="1"/>
    <col min="9725" max="9726" width="9.625" style="514" customWidth="1"/>
    <col min="9727" max="9727" width="4" style="514" customWidth="1"/>
    <col min="9728" max="9758" width="2.5" style="514" customWidth="1"/>
    <col min="9759" max="9759" width="3.875" style="514" customWidth="1"/>
    <col min="9760" max="9760" width="5.625" style="514" customWidth="1"/>
    <col min="9761" max="9762" width="5.125" style="514" customWidth="1"/>
    <col min="9763" max="9763" width="8.5" style="514" customWidth="1"/>
    <col min="9764" max="9977" width="9" style="514"/>
    <col min="9978" max="9978" width="1.75" style="514" customWidth="1"/>
    <col min="9979" max="9979" width="9.125" style="514" customWidth="1"/>
    <col min="9980" max="9980" width="2.625" style="514" customWidth="1"/>
    <col min="9981" max="9982" width="9.625" style="514" customWidth="1"/>
    <col min="9983" max="9983" width="4" style="514" customWidth="1"/>
    <col min="9984" max="10014" width="2.5" style="514" customWidth="1"/>
    <col min="10015" max="10015" width="3.875" style="514" customWidth="1"/>
    <col min="10016" max="10016" width="5.625" style="514" customWidth="1"/>
    <col min="10017" max="10018" width="5.125" style="514" customWidth="1"/>
    <col min="10019" max="10019" width="8.5" style="514" customWidth="1"/>
    <col min="10020" max="10233" width="9" style="514"/>
    <col min="10234" max="10234" width="1.75" style="514" customWidth="1"/>
    <col min="10235" max="10235" width="9.125" style="514" customWidth="1"/>
    <col min="10236" max="10236" width="2.625" style="514" customWidth="1"/>
    <col min="10237" max="10238" width="9.625" style="514" customWidth="1"/>
    <col min="10239" max="10239" width="4" style="514" customWidth="1"/>
    <col min="10240" max="10270" width="2.5" style="514" customWidth="1"/>
    <col min="10271" max="10271" width="3.875" style="514" customWidth="1"/>
    <col min="10272" max="10272" width="5.625" style="514" customWidth="1"/>
    <col min="10273" max="10274" width="5.125" style="514" customWidth="1"/>
    <col min="10275" max="10275" width="8.5" style="514" customWidth="1"/>
    <col min="10276" max="10489" width="9" style="514"/>
    <col min="10490" max="10490" width="1.75" style="514" customWidth="1"/>
    <col min="10491" max="10491" width="9.125" style="514" customWidth="1"/>
    <col min="10492" max="10492" width="2.625" style="514" customWidth="1"/>
    <col min="10493" max="10494" width="9.625" style="514" customWidth="1"/>
    <col min="10495" max="10495" width="4" style="514" customWidth="1"/>
    <col min="10496" max="10526" width="2.5" style="514" customWidth="1"/>
    <col min="10527" max="10527" width="3.875" style="514" customWidth="1"/>
    <col min="10528" max="10528" width="5.625" style="514" customWidth="1"/>
    <col min="10529" max="10530" width="5.125" style="514" customWidth="1"/>
    <col min="10531" max="10531" width="8.5" style="514" customWidth="1"/>
    <col min="10532" max="10745" width="9" style="514"/>
    <col min="10746" max="10746" width="1.75" style="514" customWidth="1"/>
    <col min="10747" max="10747" width="9.125" style="514" customWidth="1"/>
    <col min="10748" max="10748" width="2.625" style="514" customWidth="1"/>
    <col min="10749" max="10750" width="9.625" style="514" customWidth="1"/>
    <col min="10751" max="10751" width="4" style="514" customWidth="1"/>
    <col min="10752" max="10782" width="2.5" style="514" customWidth="1"/>
    <col min="10783" max="10783" width="3.875" style="514" customWidth="1"/>
    <col min="10784" max="10784" width="5.625" style="514" customWidth="1"/>
    <col min="10785" max="10786" width="5.125" style="514" customWidth="1"/>
    <col min="10787" max="10787" width="8.5" style="514" customWidth="1"/>
    <col min="10788" max="11001" width="9" style="514"/>
    <col min="11002" max="11002" width="1.75" style="514" customWidth="1"/>
    <col min="11003" max="11003" width="9.125" style="514" customWidth="1"/>
    <col min="11004" max="11004" width="2.625" style="514" customWidth="1"/>
    <col min="11005" max="11006" width="9.625" style="514" customWidth="1"/>
    <col min="11007" max="11007" width="4" style="514" customWidth="1"/>
    <col min="11008" max="11038" width="2.5" style="514" customWidth="1"/>
    <col min="11039" max="11039" width="3.875" style="514" customWidth="1"/>
    <col min="11040" max="11040" width="5.625" style="514" customWidth="1"/>
    <col min="11041" max="11042" width="5.125" style="514" customWidth="1"/>
    <col min="11043" max="11043" width="8.5" style="514" customWidth="1"/>
    <col min="11044" max="11257" width="9" style="514"/>
    <col min="11258" max="11258" width="1.75" style="514" customWidth="1"/>
    <col min="11259" max="11259" width="9.125" style="514" customWidth="1"/>
    <col min="11260" max="11260" width="2.625" style="514" customWidth="1"/>
    <col min="11261" max="11262" width="9.625" style="514" customWidth="1"/>
    <col min="11263" max="11263" width="4" style="514" customWidth="1"/>
    <col min="11264" max="11294" width="2.5" style="514" customWidth="1"/>
    <col min="11295" max="11295" width="3.875" style="514" customWidth="1"/>
    <col min="11296" max="11296" width="5.625" style="514" customWidth="1"/>
    <col min="11297" max="11298" width="5.125" style="514" customWidth="1"/>
    <col min="11299" max="11299" width="8.5" style="514" customWidth="1"/>
    <col min="11300" max="11513" width="9" style="514"/>
    <col min="11514" max="11514" width="1.75" style="514" customWidth="1"/>
    <col min="11515" max="11515" width="9.125" style="514" customWidth="1"/>
    <col min="11516" max="11516" width="2.625" style="514" customWidth="1"/>
    <col min="11517" max="11518" width="9.625" style="514" customWidth="1"/>
    <col min="11519" max="11519" width="4" style="514" customWidth="1"/>
    <col min="11520" max="11550" width="2.5" style="514" customWidth="1"/>
    <col min="11551" max="11551" width="3.875" style="514" customWidth="1"/>
    <col min="11552" max="11552" width="5.625" style="514" customWidth="1"/>
    <col min="11553" max="11554" width="5.125" style="514" customWidth="1"/>
    <col min="11555" max="11555" width="8.5" style="514" customWidth="1"/>
    <col min="11556" max="11769" width="9" style="514"/>
    <col min="11770" max="11770" width="1.75" style="514" customWidth="1"/>
    <col min="11771" max="11771" width="9.125" style="514" customWidth="1"/>
    <col min="11772" max="11772" width="2.625" style="514" customWidth="1"/>
    <col min="11773" max="11774" width="9.625" style="514" customWidth="1"/>
    <col min="11775" max="11775" width="4" style="514" customWidth="1"/>
    <col min="11776" max="11806" width="2.5" style="514" customWidth="1"/>
    <col min="11807" max="11807" width="3.875" style="514" customWidth="1"/>
    <col min="11808" max="11808" width="5.625" style="514" customWidth="1"/>
    <col min="11809" max="11810" width="5.125" style="514" customWidth="1"/>
    <col min="11811" max="11811" width="8.5" style="514" customWidth="1"/>
    <col min="11812" max="12025" width="9" style="514"/>
    <col min="12026" max="12026" width="1.75" style="514" customWidth="1"/>
    <col min="12027" max="12027" width="9.125" style="514" customWidth="1"/>
    <col min="12028" max="12028" width="2.625" style="514" customWidth="1"/>
    <col min="12029" max="12030" width="9.625" style="514" customWidth="1"/>
    <col min="12031" max="12031" width="4" style="514" customWidth="1"/>
    <col min="12032" max="12062" width="2.5" style="514" customWidth="1"/>
    <col min="12063" max="12063" width="3.875" style="514" customWidth="1"/>
    <col min="12064" max="12064" width="5.625" style="514" customWidth="1"/>
    <col min="12065" max="12066" width="5.125" style="514" customWidth="1"/>
    <col min="12067" max="12067" width="8.5" style="514" customWidth="1"/>
    <col min="12068" max="12281" width="9" style="514"/>
    <col min="12282" max="12282" width="1.75" style="514" customWidth="1"/>
    <col min="12283" max="12283" width="9.125" style="514" customWidth="1"/>
    <col min="12284" max="12284" width="2.625" style="514" customWidth="1"/>
    <col min="12285" max="12286" width="9.625" style="514" customWidth="1"/>
    <col min="12287" max="12287" width="4" style="514" customWidth="1"/>
    <col min="12288" max="12318" width="2.5" style="514" customWidth="1"/>
    <col min="12319" max="12319" width="3.875" style="514" customWidth="1"/>
    <col min="12320" max="12320" width="5.625" style="514" customWidth="1"/>
    <col min="12321" max="12322" width="5.125" style="514" customWidth="1"/>
    <col min="12323" max="12323" width="8.5" style="514" customWidth="1"/>
    <col min="12324" max="12537" width="9" style="514"/>
    <col min="12538" max="12538" width="1.75" style="514" customWidth="1"/>
    <col min="12539" max="12539" width="9.125" style="514" customWidth="1"/>
    <col min="12540" max="12540" width="2.625" style="514" customWidth="1"/>
    <col min="12541" max="12542" width="9.625" style="514" customWidth="1"/>
    <col min="12543" max="12543" width="4" style="514" customWidth="1"/>
    <col min="12544" max="12574" width="2.5" style="514" customWidth="1"/>
    <col min="12575" max="12575" width="3.875" style="514" customWidth="1"/>
    <col min="12576" max="12576" width="5.625" style="514" customWidth="1"/>
    <col min="12577" max="12578" width="5.125" style="514" customWidth="1"/>
    <col min="12579" max="12579" width="8.5" style="514" customWidth="1"/>
    <col min="12580" max="12793" width="9" style="514"/>
    <col min="12794" max="12794" width="1.75" style="514" customWidth="1"/>
    <col min="12795" max="12795" width="9.125" style="514" customWidth="1"/>
    <col min="12796" max="12796" width="2.625" style="514" customWidth="1"/>
    <col min="12797" max="12798" width="9.625" style="514" customWidth="1"/>
    <col min="12799" max="12799" width="4" style="514" customWidth="1"/>
    <col min="12800" max="12830" width="2.5" style="514" customWidth="1"/>
    <col min="12831" max="12831" width="3.875" style="514" customWidth="1"/>
    <col min="12832" max="12832" width="5.625" style="514" customWidth="1"/>
    <col min="12833" max="12834" width="5.125" style="514" customWidth="1"/>
    <col min="12835" max="12835" width="8.5" style="514" customWidth="1"/>
    <col min="12836" max="13049" width="9" style="514"/>
    <col min="13050" max="13050" width="1.75" style="514" customWidth="1"/>
    <col min="13051" max="13051" width="9.125" style="514" customWidth="1"/>
    <col min="13052" max="13052" width="2.625" style="514" customWidth="1"/>
    <col min="13053" max="13054" width="9.625" style="514" customWidth="1"/>
    <col min="13055" max="13055" width="4" style="514" customWidth="1"/>
    <col min="13056" max="13086" width="2.5" style="514" customWidth="1"/>
    <col min="13087" max="13087" width="3.875" style="514" customWidth="1"/>
    <col min="13088" max="13088" width="5.625" style="514" customWidth="1"/>
    <col min="13089" max="13090" width="5.125" style="514" customWidth="1"/>
    <col min="13091" max="13091" width="8.5" style="514" customWidth="1"/>
    <col min="13092" max="13305" width="9" style="514"/>
    <col min="13306" max="13306" width="1.75" style="514" customWidth="1"/>
    <col min="13307" max="13307" width="9.125" style="514" customWidth="1"/>
    <col min="13308" max="13308" width="2.625" style="514" customWidth="1"/>
    <col min="13309" max="13310" width="9.625" style="514" customWidth="1"/>
    <col min="13311" max="13311" width="4" style="514" customWidth="1"/>
    <col min="13312" max="13342" width="2.5" style="514" customWidth="1"/>
    <col min="13343" max="13343" width="3.875" style="514" customWidth="1"/>
    <col min="13344" max="13344" width="5.625" style="514" customWidth="1"/>
    <col min="13345" max="13346" width="5.125" style="514" customWidth="1"/>
    <col min="13347" max="13347" width="8.5" style="514" customWidth="1"/>
    <col min="13348" max="13561" width="9" style="514"/>
    <col min="13562" max="13562" width="1.75" style="514" customWidth="1"/>
    <col min="13563" max="13563" width="9.125" style="514" customWidth="1"/>
    <col min="13564" max="13564" width="2.625" style="514" customWidth="1"/>
    <col min="13565" max="13566" width="9.625" style="514" customWidth="1"/>
    <col min="13567" max="13567" width="4" style="514" customWidth="1"/>
    <col min="13568" max="13598" width="2.5" style="514" customWidth="1"/>
    <col min="13599" max="13599" width="3.875" style="514" customWidth="1"/>
    <col min="13600" max="13600" width="5.625" style="514" customWidth="1"/>
    <col min="13601" max="13602" width="5.125" style="514" customWidth="1"/>
    <col min="13603" max="13603" width="8.5" style="514" customWidth="1"/>
    <col min="13604" max="13817" width="9" style="514"/>
    <col min="13818" max="13818" width="1.75" style="514" customWidth="1"/>
    <col min="13819" max="13819" width="9.125" style="514" customWidth="1"/>
    <col min="13820" max="13820" width="2.625" style="514" customWidth="1"/>
    <col min="13821" max="13822" width="9.625" style="514" customWidth="1"/>
    <col min="13823" max="13823" width="4" style="514" customWidth="1"/>
    <col min="13824" max="13854" width="2.5" style="514" customWidth="1"/>
    <col min="13855" max="13855" width="3.875" style="514" customWidth="1"/>
    <col min="13856" max="13856" width="5.625" style="514" customWidth="1"/>
    <col min="13857" max="13858" width="5.125" style="514" customWidth="1"/>
    <col min="13859" max="13859" width="8.5" style="514" customWidth="1"/>
    <col min="13860" max="14073" width="9" style="514"/>
    <col min="14074" max="14074" width="1.75" style="514" customWidth="1"/>
    <col min="14075" max="14075" width="9.125" style="514" customWidth="1"/>
    <col min="14076" max="14076" width="2.625" style="514" customWidth="1"/>
    <col min="14077" max="14078" width="9.625" style="514" customWidth="1"/>
    <col min="14079" max="14079" width="4" style="514" customWidth="1"/>
    <col min="14080" max="14110" width="2.5" style="514" customWidth="1"/>
    <col min="14111" max="14111" width="3.875" style="514" customWidth="1"/>
    <col min="14112" max="14112" width="5.625" style="514" customWidth="1"/>
    <col min="14113" max="14114" width="5.125" style="514" customWidth="1"/>
    <col min="14115" max="14115" width="8.5" style="514" customWidth="1"/>
    <col min="14116" max="14329" width="9" style="514"/>
    <col min="14330" max="14330" width="1.75" style="514" customWidth="1"/>
    <col min="14331" max="14331" width="9.125" style="514" customWidth="1"/>
    <col min="14332" max="14332" width="2.625" style="514" customWidth="1"/>
    <col min="14333" max="14334" width="9.625" style="514" customWidth="1"/>
    <col min="14335" max="14335" width="4" style="514" customWidth="1"/>
    <col min="14336" max="14366" width="2.5" style="514" customWidth="1"/>
    <col min="14367" max="14367" width="3.875" style="514" customWidth="1"/>
    <col min="14368" max="14368" width="5.625" style="514" customWidth="1"/>
    <col min="14369" max="14370" width="5.125" style="514" customWidth="1"/>
    <col min="14371" max="14371" width="8.5" style="514" customWidth="1"/>
    <col min="14372" max="14585" width="9" style="514"/>
    <col min="14586" max="14586" width="1.75" style="514" customWidth="1"/>
    <col min="14587" max="14587" width="9.125" style="514" customWidth="1"/>
    <col min="14588" max="14588" width="2.625" style="514" customWidth="1"/>
    <col min="14589" max="14590" width="9.625" style="514" customWidth="1"/>
    <col min="14591" max="14591" width="4" style="514" customWidth="1"/>
    <col min="14592" max="14622" width="2.5" style="514" customWidth="1"/>
    <col min="14623" max="14623" width="3.875" style="514" customWidth="1"/>
    <col min="14624" max="14624" width="5.625" style="514" customWidth="1"/>
    <col min="14625" max="14626" width="5.125" style="514" customWidth="1"/>
    <col min="14627" max="14627" width="8.5" style="514" customWidth="1"/>
    <col min="14628" max="14841" width="9" style="514"/>
    <col min="14842" max="14842" width="1.75" style="514" customWidth="1"/>
    <col min="14843" max="14843" width="9.125" style="514" customWidth="1"/>
    <col min="14844" max="14844" width="2.625" style="514" customWidth="1"/>
    <col min="14845" max="14846" width="9.625" style="514" customWidth="1"/>
    <col min="14847" max="14847" width="4" style="514" customWidth="1"/>
    <col min="14848" max="14878" width="2.5" style="514" customWidth="1"/>
    <col min="14879" max="14879" width="3.875" style="514" customWidth="1"/>
    <col min="14880" max="14880" width="5.625" style="514" customWidth="1"/>
    <col min="14881" max="14882" width="5.125" style="514" customWidth="1"/>
    <col min="14883" max="14883" width="8.5" style="514" customWidth="1"/>
    <col min="14884" max="15097" width="9" style="514"/>
    <col min="15098" max="15098" width="1.75" style="514" customWidth="1"/>
    <col min="15099" max="15099" width="9.125" style="514" customWidth="1"/>
    <col min="15100" max="15100" width="2.625" style="514" customWidth="1"/>
    <col min="15101" max="15102" width="9.625" style="514" customWidth="1"/>
    <col min="15103" max="15103" width="4" style="514" customWidth="1"/>
    <col min="15104" max="15134" width="2.5" style="514" customWidth="1"/>
    <col min="15135" max="15135" width="3.875" style="514" customWidth="1"/>
    <col min="15136" max="15136" width="5.625" style="514" customWidth="1"/>
    <col min="15137" max="15138" width="5.125" style="514" customWidth="1"/>
    <col min="15139" max="15139" width="8.5" style="514" customWidth="1"/>
    <col min="15140" max="15353" width="9" style="514"/>
    <col min="15354" max="15354" width="1.75" style="514" customWidth="1"/>
    <col min="15355" max="15355" width="9.125" style="514" customWidth="1"/>
    <col min="15356" max="15356" width="2.625" style="514" customWidth="1"/>
    <col min="15357" max="15358" width="9.625" style="514" customWidth="1"/>
    <col min="15359" max="15359" width="4" style="514" customWidth="1"/>
    <col min="15360" max="15390" width="2.5" style="514" customWidth="1"/>
    <col min="15391" max="15391" width="3.875" style="514" customWidth="1"/>
    <col min="15392" max="15392" width="5.625" style="514" customWidth="1"/>
    <col min="15393" max="15394" width="5.125" style="514" customWidth="1"/>
    <col min="15395" max="15395" width="8.5" style="514" customWidth="1"/>
    <col min="15396" max="15609" width="9" style="514"/>
    <col min="15610" max="15610" width="1.75" style="514" customWidth="1"/>
    <col min="15611" max="15611" width="9.125" style="514" customWidth="1"/>
    <col min="15612" max="15612" width="2.625" style="514" customWidth="1"/>
    <col min="15613" max="15614" width="9.625" style="514" customWidth="1"/>
    <col min="15615" max="15615" width="4" style="514" customWidth="1"/>
    <col min="15616" max="15646" width="2.5" style="514" customWidth="1"/>
    <col min="15647" max="15647" width="3.875" style="514" customWidth="1"/>
    <col min="15648" max="15648" width="5.625" style="514" customWidth="1"/>
    <col min="15649" max="15650" width="5.125" style="514" customWidth="1"/>
    <col min="15651" max="15651" width="8.5" style="514" customWidth="1"/>
    <col min="15652" max="15865" width="9" style="514"/>
    <col min="15866" max="15866" width="1.75" style="514" customWidth="1"/>
    <col min="15867" max="15867" width="9.125" style="514" customWidth="1"/>
    <col min="15868" max="15868" width="2.625" style="514" customWidth="1"/>
    <col min="15869" max="15870" width="9.625" style="514" customWidth="1"/>
    <col min="15871" max="15871" width="4" style="514" customWidth="1"/>
    <col min="15872" max="15902" width="2.5" style="514" customWidth="1"/>
    <col min="15903" max="15903" width="3.875" style="514" customWidth="1"/>
    <col min="15904" max="15904" width="5.625" style="514" customWidth="1"/>
    <col min="15905" max="15906" width="5.125" style="514" customWidth="1"/>
    <col min="15907" max="15907" width="8.5" style="514" customWidth="1"/>
    <col min="15908" max="16121" width="9" style="514"/>
    <col min="16122" max="16122" width="1.75" style="514" customWidth="1"/>
    <col min="16123" max="16123" width="9.125" style="514" customWidth="1"/>
    <col min="16124" max="16124" width="2.625" style="514" customWidth="1"/>
    <col min="16125" max="16126" width="9.625" style="514" customWidth="1"/>
    <col min="16127" max="16127" width="4" style="514" customWidth="1"/>
    <col min="16128" max="16158" width="2.5" style="514" customWidth="1"/>
    <col min="16159" max="16159" width="3.875" style="514" customWidth="1"/>
    <col min="16160" max="16160" width="5.625" style="514" customWidth="1"/>
    <col min="16161" max="16162" width="5.125" style="514" customWidth="1"/>
    <col min="16163" max="16163" width="8.5" style="514" customWidth="1"/>
    <col min="16164" max="16384" width="9" style="514"/>
  </cols>
  <sheetData>
    <row r="1" spans="1:52" customFormat="1" ht="17.25" customHeight="1">
      <c r="A1" t="s">
        <v>168</v>
      </c>
    </row>
    <row r="2" spans="1:52" customFormat="1" ht="17.25" customHeight="1">
      <c r="A2" s="441" t="s">
        <v>139</v>
      </c>
      <c r="B2" s="440"/>
      <c r="C2" s="440"/>
      <c r="E2" s="514"/>
      <c r="F2" s="1" t="s">
        <v>203</v>
      </c>
    </row>
    <row r="3" spans="1:52" customFormat="1" ht="19.5" customHeight="1">
      <c r="A3" s="608"/>
      <c r="B3" s="608"/>
      <c r="C3" s="608"/>
      <c r="E3" s="609"/>
      <c r="F3" s="609"/>
      <c r="G3" s="610"/>
      <c r="H3" s="610"/>
      <c r="I3" t="s">
        <v>1</v>
      </c>
      <c r="J3" s="610"/>
      <c r="K3" s="610"/>
      <c r="L3" t="s">
        <v>2</v>
      </c>
      <c r="P3" s="609" t="s">
        <v>3</v>
      </c>
      <c r="Q3" s="609"/>
      <c r="R3" s="609"/>
      <c r="S3" s="609"/>
      <c r="T3" t="s">
        <v>4</v>
      </c>
      <c r="U3" s="611" t="s">
        <v>5</v>
      </c>
      <c r="V3" s="611"/>
      <c r="W3" s="611"/>
      <c r="X3" s="611"/>
      <c r="Y3" s="611"/>
      <c r="Z3" s="611"/>
      <c r="AA3" s="611"/>
      <c r="AB3" s="611"/>
      <c r="AC3" s="611"/>
      <c r="AD3" s="611"/>
      <c r="AE3" s="611"/>
      <c r="AF3" s="611"/>
      <c r="AG3" s="611"/>
      <c r="AH3" s="611"/>
      <c r="AI3" t="s">
        <v>6</v>
      </c>
    </row>
    <row r="4" spans="1:52" s="508" customFormat="1" ht="9" customHeight="1" thickBot="1">
      <c r="A4" s="510"/>
      <c r="B4" s="509"/>
      <c r="C4" s="511"/>
      <c r="D4" s="511"/>
      <c r="E4" s="511"/>
      <c r="F4" s="511"/>
      <c r="G4" s="512"/>
      <c r="H4" s="512"/>
      <c r="I4" s="512"/>
      <c r="J4" s="512"/>
      <c r="K4" s="512"/>
      <c r="L4" s="512"/>
      <c r="M4" s="512"/>
      <c r="P4" s="513"/>
      <c r="Q4" s="511"/>
      <c r="R4" s="511"/>
      <c r="S4" s="511"/>
      <c r="T4" s="511"/>
      <c r="U4" s="513"/>
      <c r="V4" s="511"/>
      <c r="W4" s="511"/>
      <c r="X4" s="511"/>
      <c r="Y4" s="511"/>
      <c r="Z4" s="511"/>
      <c r="AA4" s="511"/>
      <c r="AB4" s="511"/>
      <c r="AC4" s="511"/>
      <c r="AD4" s="511"/>
      <c r="AE4" s="511"/>
      <c r="AF4" s="511"/>
      <c r="AG4" s="511"/>
      <c r="AH4" s="511"/>
      <c r="AI4" s="511"/>
      <c r="AJ4" s="511"/>
      <c r="AK4" s="511"/>
      <c r="AM4" s="514"/>
      <c r="AN4" s="514"/>
      <c r="AO4" s="514"/>
      <c r="AP4" s="514"/>
      <c r="AQ4" s="514"/>
      <c r="AR4" s="514"/>
      <c r="AS4" s="514"/>
      <c r="AT4" s="514"/>
      <c r="AU4" s="514"/>
      <c r="AV4" s="514"/>
      <c r="AW4" s="514"/>
      <c r="AX4" s="514"/>
      <c r="AY4" s="514"/>
      <c r="AZ4" s="514"/>
    </row>
    <row r="5" spans="1:52" ht="18" customHeight="1">
      <c r="B5" s="647" t="s">
        <v>175</v>
      </c>
      <c r="C5" s="649" t="s">
        <v>176</v>
      </c>
      <c r="D5" s="649" t="s">
        <v>177</v>
      </c>
      <c r="E5" s="651" t="s">
        <v>178</v>
      </c>
      <c r="F5" s="515">
        <v>1</v>
      </c>
      <c r="G5" s="516">
        <v>2</v>
      </c>
      <c r="H5" s="516">
        <v>3</v>
      </c>
      <c r="I5" s="516">
        <v>4</v>
      </c>
      <c r="J5" s="516">
        <v>5</v>
      </c>
      <c r="K5" s="516">
        <v>6</v>
      </c>
      <c r="L5" s="517">
        <v>7</v>
      </c>
      <c r="M5" s="516">
        <v>8</v>
      </c>
      <c r="N5" s="516">
        <v>9</v>
      </c>
      <c r="O5" s="516">
        <v>10</v>
      </c>
      <c r="P5" s="516">
        <v>11</v>
      </c>
      <c r="Q5" s="516">
        <v>12</v>
      </c>
      <c r="R5" s="516">
        <v>13</v>
      </c>
      <c r="S5" s="517">
        <v>14</v>
      </c>
      <c r="T5" s="516">
        <v>15</v>
      </c>
      <c r="U5" s="516">
        <v>16</v>
      </c>
      <c r="V5" s="516">
        <v>17</v>
      </c>
      <c r="W5" s="516">
        <v>18</v>
      </c>
      <c r="X5" s="516">
        <v>19</v>
      </c>
      <c r="Y5" s="516">
        <v>20</v>
      </c>
      <c r="Z5" s="517">
        <v>21</v>
      </c>
      <c r="AA5" s="516">
        <v>22</v>
      </c>
      <c r="AB5" s="516">
        <v>23</v>
      </c>
      <c r="AC5" s="516">
        <v>24</v>
      </c>
      <c r="AD5" s="516">
        <v>25</v>
      </c>
      <c r="AE5" s="516">
        <v>26</v>
      </c>
      <c r="AF5" s="516">
        <v>27</v>
      </c>
      <c r="AG5" s="517">
        <v>28</v>
      </c>
      <c r="AH5" s="516">
        <v>29</v>
      </c>
      <c r="AI5" s="516">
        <v>30</v>
      </c>
      <c r="AJ5" s="517">
        <v>31</v>
      </c>
      <c r="AK5" s="644" t="s">
        <v>179</v>
      </c>
      <c r="AL5" s="644" t="s">
        <v>42</v>
      </c>
    </row>
    <row r="6" spans="1:52" ht="18" customHeight="1" thickBot="1">
      <c r="B6" s="648"/>
      <c r="C6" s="650"/>
      <c r="D6" s="650"/>
      <c r="E6" s="652"/>
      <c r="F6" s="518"/>
      <c r="G6" s="519"/>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20"/>
      <c r="AK6" s="645"/>
      <c r="AL6" s="645"/>
    </row>
    <row r="7" spans="1:52" ht="20.25" customHeight="1" thickBot="1">
      <c r="B7" s="521" t="s">
        <v>13</v>
      </c>
      <c r="C7" s="522"/>
      <c r="D7" s="522"/>
      <c r="E7" s="522"/>
      <c r="F7" s="523"/>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522"/>
      <c r="AI7" s="522"/>
      <c r="AJ7" s="524"/>
      <c r="AK7" s="525"/>
      <c r="AL7" s="526"/>
    </row>
    <row r="8" spans="1:52" ht="20.25" customHeight="1">
      <c r="A8" s="640"/>
      <c r="B8" s="646" t="s">
        <v>180</v>
      </c>
      <c r="C8" s="527"/>
      <c r="D8" s="528"/>
      <c r="E8" s="527"/>
      <c r="F8" s="529"/>
      <c r="G8" s="530"/>
      <c r="H8" s="530"/>
      <c r="I8" s="530"/>
      <c r="J8" s="530"/>
      <c r="K8" s="530"/>
      <c r="L8" s="531"/>
      <c r="M8" s="530"/>
      <c r="N8" s="530"/>
      <c r="O8" s="530"/>
      <c r="P8" s="530"/>
      <c r="Q8" s="530"/>
      <c r="R8" s="530"/>
      <c r="S8" s="531"/>
      <c r="T8" s="530"/>
      <c r="U8" s="530"/>
      <c r="V8" s="530"/>
      <c r="W8" s="530"/>
      <c r="X8" s="530"/>
      <c r="Y8" s="530"/>
      <c r="Z8" s="531"/>
      <c r="AA8" s="530"/>
      <c r="AB8" s="527"/>
      <c r="AC8" s="527"/>
      <c r="AD8" s="527"/>
      <c r="AE8" s="527"/>
      <c r="AF8" s="527"/>
      <c r="AG8" s="532"/>
      <c r="AH8" s="527"/>
      <c r="AI8" s="532"/>
      <c r="AJ8" s="532"/>
      <c r="AK8" s="533"/>
      <c r="AL8" s="641"/>
    </row>
    <row r="9" spans="1:52" ht="20.25" customHeight="1">
      <c r="A9" s="640"/>
      <c r="B9" s="622"/>
      <c r="C9" s="534"/>
      <c r="D9" s="535"/>
      <c r="E9" s="534"/>
      <c r="F9" s="536"/>
      <c r="G9" s="537"/>
      <c r="H9" s="537"/>
      <c r="I9" s="537"/>
      <c r="J9" s="537"/>
      <c r="K9" s="537"/>
      <c r="L9" s="538"/>
      <c r="M9" s="537"/>
      <c r="N9" s="537"/>
      <c r="O9" s="537"/>
      <c r="P9" s="537"/>
      <c r="Q9" s="537"/>
      <c r="R9" s="537"/>
      <c r="S9" s="538"/>
      <c r="T9" s="537"/>
      <c r="U9" s="537"/>
      <c r="V9" s="537"/>
      <c r="W9" s="537"/>
      <c r="X9" s="537"/>
      <c r="Y9" s="537"/>
      <c r="Z9" s="538"/>
      <c r="AA9" s="537"/>
      <c r="AB9" s="534"/>
      <c r="AC9" s="534"/>
      <c r="AD9" s="534"/>
      <c r="AE9" s="534"/>
      <c r="AF9" s="534"/>
      <c r="AG9" s="539"/>
      <c r="AH9" s="534"/>
      <c r="AI9" s="539"/>
      <c r="AJ9" s="539"/>
      <c r="AK9" s="540"/>
      <c r="AL9" s="642"/>
    </row>
    <row r="10" spans="1:52" ht="20.25" customHeight="1">
      <c r="A10" s="640"/>
      <c r="B10" s="622"/>
      <c r="C10" s="534"/>
      <c r="D10" s="535"/>
      <c r="E10" s="534"/>
      <c r="F10" s="541"/>
      <c r="G10" s="534"/>
      <c r="H10" s="534"/>
      <c r="I10" s="534"/>
      <c r="J10" s="534"/>
      <c r="K10" s="534"/>
      <c r="L10" s="539"/>
      <c r="M10" s="534"/>
      <c r="N10" s="534"/>
      <c r="O10" s="534"/>
      <c r="P10" s="534"/>
      <c r="Q10" s="534"/>
      <c r="R10" s="534"/>
      <c r="S10" s="539"/>
      <c r="T10" s="534"/>
      <c r="U10" s="534"/>
      <c r="V10" s="534"/>
      <c r="W10" s="534"/>
      <c r="X10" s="534"/>
      <c r="Y10" s="534"/>
      <c r="Z10" s="539"/>
      <c r="AA10" s="534"/>
      <c r="AB10" s="534"/>
      <c r="AC10" s="534"/>
      <c r="AD10" s="534"/>
      <c r="AE10" s="534"/>
      <c r="AF10" s="534"/>
      <c r="AG10" s="539"/>
      <c r="AH10" s="534"/>
      <c r="AI10" s="539"/>
      <c r="AJ10" s="539"/>
      <c r="AK10" s="540"/>
      <c r="AL10" s="642"/>
    </row>
    <row r="11" spans="1:52" ht="20.25" customHeight="1">
      <c r="A11" s="640"/>
      <c r="B11" s="622"/>
      <c r="C11" s="534"/>
      <c r="D11" s="535"/>
      <c r="E11" s="534"/>
      <c r="F11" s="541"/>
      <c r="G11" s="534"/>
      <c r="H11" s="534"/>
      <c r="I11" s="534"/>
      <c r="J11" s="534"/>
      <c r="K11" s="534"/>
      <c r="L11" s="539"/>
      <c r="M11" s="534"/>
      <c r="N11" s="534"/>
      <c r="O11" s="534"/>
      <c r="P11" s="534"/>
      <c r="Q11" s="534"/>
      <c r="R11" s="534"/>
      <c r="S11" s="539"/>
      <c r="T11" s="534"/>
      <c r="U11" s="534"/>
      <c r="V11" s="534"/>
      <c r="W11" s="534"/>
      <c r="X11" s="534"/>
      <c r="Y11" s="534"/>
      <c r="Z11" s="539"/>
      <c r="AA11" s="534"/>
      <c r="AB11" s="534"/>
      <c r="AC11" s="534"/>
      <c r="AD11" s="534"/>
      <c r="AE11" s="534"/>
      <c r="AF11" s="534"/>
      <c r="AG11" s="539"/>
      <c r="AH11" s="534"/>
      <c r="AI11" s="539"/>
      <c r="AJ11" s="539"/>
      <c r="AK11" s="540"/>
      <c r="AL11" s="642"/>
    </row>
    <row r="12" spans="1:52" ht="20.25" customHeight="1" thickBot="1">
      <c r="A12" s="640"/>
      <c r="B12" s="622"/>
      <c r="C12" s="542"/>
      <c r="D12" s="543"/>
      <c r="E12" s="542"/>
      <c r="F12" s="544"/>
      <c r="G12" s="542"/>
      <c r="H12" s="542"/>
      <c r="I12" s="542"/>
      <c r="J12" s="542"/>
      <c r="K12" s="542"/>
      <c r="L12" s="545"/>
      <c r="M12" s="542"/>
      <c r="N12" s="542"/>
      <c r="O12" s="542"/>
      <c r="P12" s="542"/>
      <c r="Q12" s="542"/>
      <c r="R12" s="542"/>
      <c r="S12" s="545"/>
      <c r="T12" s="542"/>
      <c r="U12" s="542"/>
      <c r="V12" s="542"/>
      <c r="W12" s="542"/>
      <c r="X12" s="542"/>
      <c r="Y12" s="542"/>
      <c r="Z12" s="545"/>
      <c r="AA12" s="542"/>
      <c r="AB12" s="542"/>
      <c r="AC12" s="542"/>
      <c r="AD12" s="542"/>
      <c r="AE12" s="542"/>
      <c r="AF12" s="542"/>
      <c r="AG12" s="545"/>
      <c r="AH12" s="542"/>
      <c r="AI12" s="545"/>
      <c r="AJ12" s="545"/>
      <c r="AK12" s="546"/>
      <c r="AL12" s="643"/>
    </row>
    <row r="13" spans="1:52" ht="20.25" customHeight="1">
      <c r="A13" s="620"/>
      <c r="B13" s="621" t="s">
        <v>181</v>
      </c>
      <c r="C13" s="527"/>
      <c r="D13" s="528"/>
      <c r="E13" s="527"/>
      <c r="F13" s="547"/>
      <c r="G13" s="548"/>
      <c r="H13" s="548"/>
      <c r="I13" s="548"/>
      <c r="J13" s="549"/>
      <c r="K13" s="548"/>
      <c r="L13" s="549"/>
      <c r="M13" s="548"/>
      <c r="N13" s="550"/>
      <c r="O13" s="548"/>
      <c r="P13" s="548"/>
      <c r="Q13" s="548"/>
      <c r="R13" s="548"/>
      <c r="S13" s="549"/>
      <c r="T13" s="548"/>
      <c r="U13" s="549"/>
      <c r="V13" s="548"/>
      <c r="W13" s="548"/>
      <c r="X13" s="548"/>
      <c r="Y13" s="548"/>
      <c r="Z13" s="549"/>
      <c r="AA13" s="548"/>
      <c r="AB13" s="548"/>
      <c r="AC13" s="548"/>
      <c r="AD13" s="548"/>
      <c r="AE13" s="548"/>
      <c r="AF13" s="548"/>
      <c r="AG13" s="549"/>
      <c r="AH13" s="548"/>
      <c r="AI13" s="549"/>
      <c r="AJ13" s="549"/>
      <c r="AK13" s="533"/>
      <c r="AL13" s="641"/>
    </row>
    <row r="14" spans="1:52" ht="20.25" customHeight="1">
      <c r="A14" s="620"/>
      <c r="B14" s="622"/>
      <c r="C14" s="551"/>
      <c r="D14" s="552"/>
      <c r="E14" s="534"/>
      <c r="F14" s="544"/>
      <c r="G14" s="542"/>
      <c r="H14" s="542"/>
      <c r="I14" s="542"/>
      <c r="J14" s="542"/>
      <c r="K14" s="542"/>
      <c r="L14" s="545"/>
      <c r="M14" s="542"/>
      <c r="N14" s="542"/>
      <c r="O14" s="542"/>
      <c r="P14" s="542"/>
      <c r="Q14" s="542"/>
      <c r="R14" s="542"/>
      <c r="S14" s="545"/>
      <c r="T14" s="542"/>
      <c r="U14" s="542"/>
      <c r="V14" s="542"/>
      <c r="W14" s="542"/>
      <c r="X14" s="542"/>
      <c r="Y14" s="542"/>
      <c r="Z14" s="545"/>
      <c r="AA14" s="542"/>
      <c r="AB14" s="542"/>
      <c r="AC14" s="542"/>
      <c r="AD14" s="542"/>
      <c r="AE14" s="542"/>
      <c r="AF14" s="542"/>
      <c r="AG14" s="545"/>
      <c r="AH14" s="545"/>
      <c r="AI14" s="545"/>
      <c r="AJ14" s="545"/>
      <c r="AK14" s="540"/>
      <c r="AL14" s="642"/>
    </row>
    <row r="15" spans="1:52" ht="20.25" customHeight="1">
      <c r="A15" s="620"/>
      <c r="B15" s="622"/>
      <c r="C15" s="542"/>
      <c r="D15" s="553"/>
      <c r="E15" s="554"/>
      <c r="F15" s="541"/>
      <c r="G15" s="534"/>
      <c r="H15" s="534"/>
      <c r="I15" s="534"/>
      <c r="J15" s="534"/>
      <c r="K15" s="534"/>
      <c r="L15" s="539"/>
      <c r="M15" s="534"/>
      <c r="N15" s="534"/>
      <c r="O15" s="534"/>
      <c r="P15" s="534"/>
      <c r="Q15" s="534"/>
      <c r="R15" s="534"/>
      <c r="S15" s="539"/>
      <c r="T15" s="534"/>
      <c r="U15" s="534"/>
      <c r="V15" s="534"/>
      <c r="W15" s="534"/>
      <c r="X15" s="534"/>
      <c r="Y15" s="534"/>
      <c r="Z15" s="539"/>
      <c r="AA15" s="534"/>
      <c r="AB15" s="534"/>
      <c r="AC15" s="534"/>
      <c r="AD15" s="534"/>
      <c r="AE15" s="534"/>
      <c r="AF15" s="534"/>
      <c r="AG15" s="539"/>
      <c r="AH15" s="534"/>
      <c r="AI15" s="539"/>
      <c r="AJ15" s="539"/>
      <c r="AK15" s="540"/>
      <c r="AL15" s="642"/>
    </row>
    <row r="16" spans="1:52" ht="20.25" customHeight="1" thickBot="1">
      <c r="A16" s="620"/>
      <c r="B16" s="623"/>
      <c r="C16" s="519"/>
      <c r="D16" s="555"/>
      <c r="E16" s="519"/>
      <c r="F16" s="518"/>
      <c r="G16" s="519"/>
      <c r="H16" s="519"/>
      <c r="I16" s="519"/>
      <c r="J16" s="519"/>
      <c r="K16" s="519"/>
      <c r="L16" s="556"/>
      <c r="M16" s="519"/>
      <c r="N16" s="519"/>
      <c r="O16" s="519"/>
      <c r="P16" s="519"/>
      <c r="Q16" s="519"/>
      <c r="R16" s="519"/>
      <c r="S16" s="556"/>
      <c r="T16" s="519"/>
      <c r="U16" s="519"/>
      <c r="V16" s="519"/>
      <c r="W16" s="519"/>
      <c r="X16" s="519"/>
      <c r="Y16" s="519"/>
      <c r="Z16" s="556"/>
      <c r="AA16" s="519"/>
      <c r="AB16" s="519"/>
      <c r="AC16" s="519"/>
      <c r="AD16" s="519"/>
      <c r="AE16" s="519"/>
      <c r="AF16" s="519"/>
      <c r="AG16" s="556"/>
      <c r="AH16" s="519"/>
      <c r="AI16" s="556"/>
      <c r="AJ16" s="556"/>
      <c r="AK16" s="557"/>
      <c r="AL16" s="643"/>
    </row>
    <row r="17" spans="1:39" ht="20.25" customHeight="1">
      <c r="A17" s="640"/>
      <c r="B17" s="621" t="s">
        <v>182</v>
      </c>
      <c r="C17" s="527"/>
      <c r="D17" s="528"/>
      <c r="E17" s="527"/>
      <c r="F17" s="558"/>
      <c r="G17" s="527"/>
      <c r="H17" s="527"/>
      <c r="I17" s="527"/>
      <c r="J17" s="527"/>
      <c r="K17" s="527"/>
      <c r="L17" s="532"/>
      <c r="M17" s="527"/>
      <c r="N17" s="527"/>
      <c r="O17" s="527"/>
      <c r="P17" s="527"/>
      <c r="Q17" s="527"/>
      <c r="R17" s="527"/>
      <c r="S17" s="532"/>
      <c r="T17" s="527"/>
      <c r="U17" s="527"/>
      <c r="V17" s="527"/>
      <c r="W17" s="527"/>
      <c r="X17" s="527"/>
      <c r="Y17" s="527"/>
      <c r="Z17" s="532"/>
      <c r="AA17" s="527"/>
      <c r="AB17" s="527"/>
      <c r="AC17" s="527"/>
      <c r="AD17" s="527"/>
      <c r="AE17" s="527"/>
      <c r="AF17" s="527"/>
      <c r="AG17" s="532"/>
      <c r="AH17" s="532"/>
      <c r="AI17" s="532"/>
      <c r="AJ17" s="532"/>
      <c r="AK17" s="533"/>
      <c r="AL17" s="641"/>
    </row>
    <row r="18" spans="1:39" ht="20.25" customHeight="1">
      <c r="A18" s="640"/>
      <c r="B18" s="622"/>
      <c r="C18" s="534"/>
      <c r="D18" s="535"/>
      <c r="E18" s="534"/>
      <c r="F18" s="541"/>
      <c r="G18" s="534"/>
      <c r="H18" s="534"/>
      <c r="I18" s="534"/>
      <c r="J18" s="534"/>
      <c r="K18" s="534"/>
      <c r="L18" s="539"/>
      <c r="M18" s="534"/>
      <c r="N18" s="534"/>
      <c r="O18" s="534"/>
      <c r="P18" s="534"/>
      <c r="Q18" s="534"/>
      <c r="R18" s="534"/>
      <c r="S18" s="539"/>
      <c r="T18" s="534"/>
      <c r="U18" s="534"/>
      <c r="V18" s="534"/>
      <c r="W18" s="534"/>
      <c r="X18" s="534"/>
      <c r="Y18" s="534"/>
      <c r="Z18" s="539"/>
      <c r="AA18" s="534"/>
      <c r="AB18" s="534"/>
      <c r="AC18" s="534"/>
      <c r="AD18" s="534"/>
      <c r="AE18" s="534"/>
      <c r="AF18" s="534"/>
      <c r="AG18" s="539"/>
      <c r="AH18" s="539"/>
      <c r="AI18" s="539"/>
      <c r="AJ18" s="539"/>
      <c r="AK18" s="559"/>
      <c r="AL18" s="642"/>
    </row>
    <row r="19" spans="1:39" ht="20.25" customHeight="1">
      <c r="A19" s="640"/>
      <c r="B19" s="622"/>
      <c r="C19" s="534"/>
      <c r="D19" s="553"/>
      <c r="E19" s="554"/>
      <c r="F19" s="541"/>
      <c r="G19" s="534"/>
      <c r="H19" s="534"/>
      <c r="I19" s="534"/>
      <c r="J19" s="534"/>
      <c r="K19" s="534"/>
      <c r="L19" s="539"/>
      <c r="M19" s="534"/>
      <c r="N19" s="534"/>
      <c r="O19" s="534"/>
      <c r="P19" s="534"/>
      <c r="Q19" s="534"/>
      <c r="R19" s="534"/>
      <c r="S19" s="539"/>
      <c r="T19" s="534"/>
      <c r="U19" s="534"/>
      <c r="V19" s="534"/>
      <c r="W19" s="534"/>
      <c r="X19" s="534"/>
      <c r="Y19" s="534"/>
      <c r="Z19" s="539"/>
      <c r="AA19" s="534"/>
      <c r="AB19" s="534"/>
      <c r="AC19" s="534"/>
      <c r="AD19" s="534"/>
      <c r="AE19" s="534"/>
      <c r="AF19" s="534"/>
      <c r="AG19" s="539"/>
      <c r="AH19" s="534"/>
      <c r="AI19" s="539"/>
      <c r="AJ19" s="539"/>
      <c r="AK19" s="559"/>
      <c r="AL19" s="642"/>
    </row>
    <row r="20" spans="1:39" ht="20.25" customHeight="1">
      <c r="A20" s="640"/>
      <c r="B20" s="622"/>
      <c r="C20" s="534"/>
      <c r="D20" s="543"/>
      <c r="E20" s="542"/>
      <c r="F20" s="544"/>
      <c r="G20" s="542"/>
      <c r="H20" s="542"/>
      <c r="I20" s="542"/>
      <c r="J20" s="542"/>
      <c r="K20" s="542"/>
      <c r="L20" s="545"/>
      <c r="M20" s="542"/>
      <c r="N20" s="542"/>
      <c r="O20" s="542"/>
      <c r="P20" s="542"/>
      <c r="Q20" s="542"/>
      <c r="R20" s="542"/>
      <c r="S20" s="545"/>
      <c r="T20" s="542"/>
      <c r="U20" s="542"/>
      <c r="V20" s="542"/>
      <c r="W20" s="542"/>
      <c r="X20" s="542"/>
      <c r="Y20" s="542"/>
      <c r="Z20" s="545"/>
      <c r="AA20" s="542"/>
      <c r="AB20" s="542"/>
      <c r="AC20" s="542"/>
      <c r="AD20" s="542"/>
      <c r="AE20" s="542"/>
      <c r="AF20" s="542"/>
      <c r="AG20" s="545"/>
      <c r="AH20" s="542"/>
      <c r="AI20" s="545"/>
      <c r="AJ20" s="545"/>
      <c r="AK20" s="559"/>
      <c r="AL20" s="642"/>
    </row>
    <row r="21" spans="1:39" ht="20.25" customHeight="1">
      <c r="A21" s="640"/>
      <c r="B21" s="622"/>
      <c r="C21" s="534"/>
      <c r="D21" s="535"/>
      <c r="E21" s="534"/>
      <c r="F21" s="541"/>
      <c r="G21" s="534"/>
      <c r="H21" s="534"/>
      <c r="I21" s="534"/>
      <c r="J21" s="534"/>
      <c r="K21" s="534"/>
      <c r="L21" s="539"/>
      <c r="M21" s="534"/>
      <c r="N21" s="534"/>
      <c r="O21" s="534"/>
      <c r="P21" s="534"/>
      <c r="Q21" s="534"/>
      <c r="R21" s="534"/>
      <c r="S21" s="534"/>
      <c r="T21" s="534"/>
      <c r="U21" s="534"/>
      <c r="V21" s="534"/>
      <c r="W21" s="534"/>
      <c r="X21" s="534"/>
      <c r="Y21" s="539"/>
      <c r="Z21" s="539"/>
      <c r="AA21" s="534"/>
      <c r="AB21" s="534"/>
      <c r="AC21" s="534"/>
      <c r="AD21" s="534"/>
      <c r="AE21" s="534"/>
      <c r="AF21" s="534"/>
      <c r="AG21" s="539"/>
      <c r="AH21" s="534"/>
      <c r="AI21" s="534"/>
      <c r="AJ21" s="539"/>
      <c r="AK21" s="559"/>
      <c r="AL21" s="642"/>
    </row>
    <row r="22" spans="1:39" ht="20.25" customHeight="1">
      <c r="A22" s="640"/>
      <c r="B22" s="622"/>
      <c r="C22" s="534"/>
      <c r="D22" s="535"/>
      <c r="E22" s="534"/>
      <c r="F22" s="541"/>
      <c r="G22" s="534"/>
      <c r="H22" s="534"/>
      <c r="I22" s="534"/>
      <c r="J22" s="539"/>
      <c r="K22" s="539"/>
      <c r="L22" s="539"/>
      <c r="M22" s="534"/>
      <c r="N22" s="534"/>
      <c r="O22" s="534"/>
      <c r="P22" s="534"/>
      <c r="Q22" s="534"/>
      <c r="R22" s="534"/>
      <c r="S22" s="539"/>
      <c r="T22" s="534"/>
      <c r="U22" s="534"/>
      <c r="V22" s="534"/>
      <c r="W22" s="534"/>
      <c r="X22" s="534"/>
      <c r="Y22" s="534"/>
      <c r="Z22" s="534"/>
      <c r="AA22" s="534"/>
      <c r="AB22" s="534"/>
      <c r="AC22" s="534"/>
      <c r="AD22" s="534"/>
      <c r="AE22" s="534"/>
      <c r="AF22" s="534"/>
      <c r="AG22" s="539"/>
      <c r="AH22" s="534"/>
      <c r="AI22" s="534"/>
      <c r="AJ22" s="539"/>
      <c r="AK22" s="559"/>
      <c r="AL22" s="642"/>
    </row>
    <row r="23" spans="1:39" ht="20.25" customHeight="1">
      <c r="A23" s="640"/>
      <c r="B23" s="622"/>
      <c r="C23" s="534"/>
      <c r="D23" s="535"/>
      <c r="E23" s="534"/>
      <c r="F23" s="541"/>
      <c r="G23" s="534"/>
      <c r="H23" s="534"/>
      <c r="I23" s="534"/>
      <c r="J23" s="534"/>
      <c r="K23" s="534"/>
      <c r="L23" s="534"/>
      <c r="M23" s="534"/>
      <c r="N23" s="534"/>
      <c r="O23" s="534"/>
      <c r="P23" s="534"/>
      <c r="Q23" s="534"/>
      <c r="R23" s="534"/>
      <c r="S23" s="539"/>
      <c r="T23" s="534"/>
      <c r="U23" s="534"/>
      <c r="V23" s="534"/>
      <c r="W23" s="534"/>
      <c r="X23" s="534"/>
      <c r="Y23" s="534"/>
      <c r="Z23" s="534"/>
      <c r="AA23" s="534"/>
      <c r="AB23" s="534"/>
      <c r="AC23" s="534"/>
      <c r="AD23" s="534"/>
      <c r="AE23" s="534"/>
      <c r="AF23" s="539"/>
      <c r="AG23" s="539"/>
      <c r="AH23" s="539"/>
      <c r="AI23" s="539"/>
      <c r="AJ23" s="539"/>
      <c r="AK23" s="559"/>
      <c r="AL23" s="642"/>
    </row>
    <row r="24" spans="1:39" ht="20.25" customHeight="1" thickBot="1">
      <c r="A24" s="640"/>
      <c r="B24" s="622"/>
      <c r="C24" s="554"/>
      <c r="D24" s="553"/>
      <c r="E24" s="542"/>
      <c r="F24" s="518"/>
      <c r="G24" s="519"/>
      <c r="H24" s="519"/>
      <c r="I24" s="519"/>
      <c r="J24" s="519"/>
      <c r="K24" s="519"/>
      <c r="L24" s="556"/>
      <c r="M24" s="519"/>
      <c r="N24" s="519"/>
      <c r="O24" s="519"/>
      <c r="P24" s="519"/>
      <c r="Q24" s="519"/>
      <c r="R24" s="519"/>
      <c r="S24" s="519"/>
      <c r="T24" s="519"/>
      <c r="U24" s="519"/>
      <c r="V24" s="519"/>
      <c r="W24" s="519"/>
      <c r="X24" s="519"/>
      <c r="Y24" s="519"/>
      <c r="Z24" s="556"/>
      <c r="AA24" s="519"/>
      <c r="AB24" s="519"/>
      <c r="AC24" s="519"/>
      <c r="AD24" s="519"/>
      <c r="AE24" s="519"/>
      <c r="AF24" s="519"/>
      <c r="AG24" s="556"/>
      <c r="AH24" s="556"/>
      <c r="AI24" s="556"/>
      <c r="AJ24" s="556"/>
      <c r="AK24" s="557"/>
      <c r="AL24" s="643"/>
    </row>
    <row r="25" spans="1:39" ht="20.25" customHeight="1">
      <c r="A25" s="620"/>
      <c r="B25" s="621" t="s">
        <v>183</v>
      </c>
      <c r="C25" s="527"/>
      <c r="D25" s="528"/>
      <c r="E25" s="527"/>
      <c r="F25" s="547"/>
      <c r="G25" s="548"/>
      <c r="H25" s="548"/>
      <c r="I25" s="548"/>
      <c r="J25" s="549"/>
      <c r="K25" s="548"/>
      <c r="L25" s="549"/>
      <c r="M25" s="548"/>
      <c r="N25" s="550"/>
      <c r="O25" s="548"/>
      <c r="P25" s="548"/>
      <c r="Q25" s="548"/>
      <c r="R25" s="548"/>
      <c r="S25" s="549"/>
      <c r="T25" s="548"/>
      <c r="U25" s="549"/>
      <c r="V25" s="548"/>
      <c r="W25" s="548"/>
      <c r="X25" s="548"/>
      <c r="Y25" s="548"/>
      <c r="Z25" s="549"/>
      <c r="AA25" s="548"/>
      <c r="AB25" s="548"/>
      <c r="AC25" s="548"/>
      <c r="AD25" s="548"/>
      <c r="AE25" s="548"/>
      <c r="AF25" s="548"/>
      <c r="AG25" s="549"/>
      <c r="AH25" s="548"/>
      <c r="AI25" s="549"/>
      <c r="AJ25" s="549"/>
      <c r="AK25" s="533"/>
      <c r="AL25" s="560"/>
    </row>
    <row r="26" spans="1:39" ht="20.25" customHeight="1">
      <c r="A26" s="620"/>
      <c r="B26" s="622"/>
      <c r="C26" s="542"/>
      <c r="D26" s="553"/>
      <c r="E26" s="554"/>
      <c r="F26" s="541"/>
      <c r="G26" s="534"/>
      <c r="H26" s="534"/>
      <c r="I26" s="534"/>
      <c r="J26" s="534"/>
      <c r="K26" s="534"/>
      <c r="L26" s="539"/>
      <c r="M26" s="534"/>
      <c r="N26" s="534"/>
      <c r="O26" s="534"/>
      <c r="P26" s="534"/>
      <c r="Q26" s="534"/>
      <c r="R26" s="534"/>
      <c r="S26" s="539"/>
      <c r="T26" s="534"/>
      <c r="U26" s="534"/>
      <c r="V26" s="534"/>
      <c r="W26" s="534"/>
      <c r="X26" s="534"/>
      <c r="Y26" s="534"/>
      <c r="Z26" s="539"/>
      <c r="AA26" s="534"/>
      <c r="AB26" s="534"/>
      <c r="AC26" s="534"/>
      <c r="AD26" s="534"/>
      <c r="AE26" s="534"/>
      <c r="AF26" s="534"/>
      <c r="AG26" s="539"/>
      <c r="AH26" s="534"/>
      <c r="AI26" s="539"/>
      <c r="AJ26" s="539"/>
      <c r="AK26" s="540"/>
      <c r="AL26" s="561"/>
    </row>
    <row r="27" spans="1:39" ht="20.25" customHeight="1" thickBot="1">
      <c r="A27" s="620"/>
      <c r="B27" s="623"/>
      <c r="C27" s="519"/>
      <c r="D27" s="555"/>
      <c r="E27" s="519"/>
      <c r="F27" s="518"/>
      <c r="G27" s="519"/>
      <c r="H27" s="519"/>
      <c r="I27" s="519"/>
      <c r="J27" s="519"/>
      <c r="K27" s="519"/>
      <c r="L27" s="556"/>
      <c r="M27" s="519"/>
      <c r="N27" s="519"/>
      <c r="O27" s="519"/>
      <c r="P27" s="519"/>
      <c r="Q27" s="519"/>
      <c r="R27" s="519"/>
      <c r="S27" s="556"/>
      <c r="T27" s="519"/>
      <c r="U27" s="519"/>
      <c r="V27" s="519"/>
      <c r="W27" s="519"/>
      <c r="X27" s="519"/>
      <c r="Y27" s="519"/>
      <c r="Z27" s="556"/>
      <c r="AA27" s="519"/>
      <c r="AB27" s="519"/>
      <c r="AC27" s="519"/>
      <c r="AD27" s="519"/>
      <c r="AE27" s="519"/>
      <c r="AF27" s="519"/>
      <c r="AG27" s="556"/>
      <c r="AH27" s="519"/>
      <c r="AI27" s="556"/>
      <c r="AJ27" s="556"/>
      <c r="AK27" s="557"/>
      <c r="AL27" s="562"/>
    </row>
    <row r="28" spans="1:39" customFormat="1" ht="20.25" customHeight="1" thickBot="1">
      <c r="B28" s="563" t="s">
        <v>184</v>
      </c>
      <c r="C28" s="12" t="s">
        <v>185</v>
      </c>
      <c r="D28" s="638"/>
      <c r="E28" s="639"/>
    </row>
    <row r="29" spans="1:39" customFormat="1" ht="15" customHeight="1" thickBot="1"/>
    <row r="30" spans="1:39" s="361" customFormat="1" ht="15" customHeight="1">
      <c r="A30" s="564" t="s">
        <v>186</v>
      </c>
      <c r="B30" s="565" t="s">
        <v>187</v>
      </c>
      <c r="C30" s="565"/>
      <c r="D30" s="565"/>
      <c r="E30" s="566"/>
      <c r="F30" s="574"/>
      <c r="G30" s="574"/>
      <c r="H30" s="574"/>
      <c r="I30" s="574"/>
      <c r="J30" s="574"/>
      <c r="K30" s="574"/>
      <c r="L30" s="574"/>
      <c r="M30" s="416"/>
      <c r="N30" s="624" t="s">
        <v>188</v>
      </c>
      <c r="O30" s="625"/>
      <c r="P30" s="625"/>
      <c r="Q30" s="625"/>
      <c r="R30" s="625"/>
      <c r="S30" s="625"/>
      <c r="T30" s="626"/>
      <c r="U30" s="567"/>
      <c r="V30" s="637" t="s">
        <v>205</v>
      </c>
      <c r="W30" s="637"/>
      <c r="X30" s="637"/>
      <c r="Y30" s="637"/>
      <c r="Z30" s="637"/>
      <c r="AA30" s="637"/>
      <c r="AB30" s="637"/>
      <c r="AC30" s="637"/>
      <c r="AD30" s="637"/>
      <c r="AE30" s="416"/>
      <c r="AF30" s="627" t="s">
        <v>189</v>
      </c>
      <c r="AG30" s="628"/>
      <c r="AH30" s="628"/>
      <c r="AI30" s="628"/>
      <c r="AJ30" s="628"/>
      <c r="AK30" s="628"/>
      <c r="AL30" s="628"/>
      <c r="AM30" s="629"/>
    </row>
    <row r="31" spans="1:39" s="361" customFormat="1" ht="15" customHeight="1" thickBot="1">
      <c r="A31" s="567"/>
      <c r="B31" s="567" t="s">
        <v>208</v>
      </c>
      <c r="C31" s="567"/>
      <c r="D31" s="567"/>
      <c r="E31" s="567"/>
      <c r="F31" s="567"/>
      <c r="G31" s="308"/>
      <c r="H31" s="308"/>
      <c r="I31" s="567"/>
      <c r="J31" s="567"/>
      <c r="K31" s="567"/>
      <c r="L31" s="567"/>
      <c r="M31" s="567"/>
      <c r="N31" s="567"/>
      <c r="O31" s="567"/>
      <c r="P31" s="567"/>
      <c r="Q31" s="567"/>
      <c r="R31" s="567"/>
      <c r="S31" s="567"/>
      <c r="T31" s="567"/>
      <c r="U31" s="567"/>
      <c r="V31" s="637"/>
      <c r="W31" s="637"/>
      <c r="X31" s="637"/>
      <c r="Y31" s="637"/>
      <c r="Z31" s="637"/>
      <c r="AA31" s="637"/>
      <c r="AB31" s="637"/>
      <c r="AC31" s="637"/>
      <c r="AD31" s="637"/>
      <c r="AE31" s="567"/>
      <c r="AF31" s="630" t="s">
        <v>190</v>
      </c>
      <c r="AG31" s="631"/>
      <c r="AH31" s="631" t="s">
        <v>191</v>
      </c>
      <c r="AI31" s="631"/>
      <c r="AJ31" s="631"/>
      <c r="AK31" s="631"/>
      <c r="AL31" s="631"/>
      <c r="AM31" s="632"/>
    </row>
    <row r="32" spans="1:39" ht="15" customHeight="1">
      <c r="B32" s="576" t="s">
        <v>192</v>
      </c>
      <c r="C32" s="576"/>
      <c r="D32" s="576"/>
      <c r="E32" s="576"/>
      <c r="F32" s="576"/>
      <c r="G32" s="576"/>
      <c r="H32" s="576"/>
      <c r="I32" s="576"/>
      <c r="J32" s="576"/>
      <c r="K32" s="576"/>
      <c r="L32" s="576"/>
      <c r="M32" s="576"/>
      <c r="N32" s="576"/>
      <c r="O32" s="576"/>
      <c r="P32" s="576"/>
      <c r="Q32" s="576"/>
      <c r="R32" s="576"/>
      <c r="S32" s="576"/>
      <c r="T32" s="576"/>
      <c r="U32" s="576"/>
      <c r="V32" s="637"/>
      <c r="W32" s="637"/>
      <c r="X32" s="637"/>
      <c r="Y32" s="637"/>
      <c r="Z32" s="637"/>
      <c r="AA32" s="637"/>
      <c r="AB32" s="637"/>
      <c r="AC32" s="637"/>
      <c r="AD32" s="637"/>
      <c r="AE32" s="576"/>
      <c r="AF32" s="633" t="s">
        <v>193</v>
      </c>
      <c r="AG32" s="634"/>
      <c r="AH32" s="635" t="s">
        <v>194</v>
      </c>
      <c r="AI32" s="635"/>
      <c r="AJ32" s="635"/>
      <c r="AK32" s="635"/>
      <c r="AL32" s="635"/>
      <c r="AM32" s="636"/>
    </row>
    <row r="33" spans="2:40" ht="15" customHeight="1">
      <c r="B33" s="577" t="s">
        <v>195</v>
      </c>
      <c r="C33" s="578"/>
      <c r="D33" s="578"/>
      <c r="E33" s="579"/>
      <c r="F33" s="579"/>
      <c r="G33" s="579"/>
      <c r="H33" s="579"/>
      <c r="I33" s="579"/>
      <c r="J33" s="579"/>
      <c r="K33" s="579"/>
      <c r="L33" s="579"/>
      <c r="M33" s="579"/>
      <c r="N33" s="579"/>
      <c r="O33" s="579"/>
      <c r="P33" s="579"/>
      <c r="Q33" s="579"/>
      <c r="R33" s="579"/>
      <c r="S33" s="579"/>
      <c r="T33" s="579"/>
      <c r="U33" s="579"/>
      <c r="V33" s="580"/>
      <c r="W33" s="580"/>
      <c r="X33" s="580"/>
      <c r="Y33" s="580"/>
      <c r="Z33" s="580"/>
      <c r="AA33" s="580"/>
      <c r="AB33" s="580"/>
      <c r="AC33" s="580"/>
      <c r="AD33" s="575"/>
      <c r="AE33" s="579"/>
      <c r="AF33" s="612" t="s">
        <v>196</v>
      </c>
      <c r="AG33" s="613"/>
      <c r="AH33" s="614" t="s">
        <v>194</v>
      </c>
      <c r="AI33" s="614"/>
      <c r="AJ33" s="614"/>
      <c r="AK33" s="614"/>
      <c r="AL33" s="614"/>
      <c r="AM33" s="615"/>
    </row>
    <row r="34" spans="2:40" ht="15" customHeight="1">
      <c r="B34" s="578" t="s">
        <v>211</v>
      </c>
      <c r="C34" s="578"/>
      <c r="D34" s="578"/>
      <c r="E34" s="578"/>
      <c r="F34" s="578"/>
      <c r="G34" s="578"/>
      <c r="H34" s="578"/>
      <c r="I34" s="578"/>
      <c r="J34" s="578"/>
      <c r="K34" s="578"/>
      <c r="L34" s="578"/>
      <c r="M34" s="578"/>
      <c r="N34" s="578"/>
      <c r="O34" s="578"/>
      <c r="P34" s="578"/>
      <c r="Q34" s="578"/>
      <c r="R34" s="578"/>
      <c r="S34" s="578"/>
      <c r="T34" s="578"/>
      <c r="U34" s="578"/>
      <c r="V34" s="579"/>
      <c r="W34" s="578"/>
      <c r="X34" s="578"/>
      <c r="Y34" s="578"/>
      <c r="Z34" s="578"/>
      <c r="AA34" s="581"/>
      <c r="AB34" s="578"/>
      <c r="AC34" s="578"/>
      <c r="AD34" s="578"/>
      <c r="AE34" s="578"/>
      <c r="AF34" s="612" t="s">
        <v>197</v>
      </c>
      <c r="AG34" s="613"/>
      <c r="AH34" s="614" t="s">
        <v>194</v>
      </c>
      <c r="AI34" s="614"/>
      <c r="AJ34" s="614"/>
      <c r="AK34" s="614"/>
      <c r="AL34" s="614"/>
      <c r="AM34" s="615"/>
    </row>
    <row r="35" spans="2:40" ht="15" customHeight="1">
      <c r="B35" s="578" t="s">
        <v>210</v>
      </c>
      <c r="C35" s="578"/>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612" t="s">
        <v>198</v>
      </c>
      <c r="AG35" s="613"/>
      <c r="AH35" s="614" t="s">
        <v>194</v>
      </c>
      <c r="AI35" s="614"/>
      <c r="AJ35" s="614"/>
      <c r="AK35" s="614"/>
      <c r="AL35" s="614"/>
      <c r="AM35" s="615"/>
    </row>
    <row r="36" spans="2:40" ht="15" customHeight="1">
      <c r="B36" s="578" t="s">
        <v>214</v>
      </c>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612" t="s">
        <v>199</v>
      </c>
      <c r="AG36" s="613"/>
      <c r="AH36" s="614" t="s">
        <v>194</v>
      </c>
      <c r="AI36" s="614"/>
      <c r="AJ36" s="614"/>
      <c r="AK36" s="614"/>
      <c r="AL36" s="614"/>
      <c r="AM36" s="615"/>
    </row>
    <row r="37" spans="2:40" ht="15" customHeight="1">
      <c r="B37" s="578" t="s">
        <v>212</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612" t="s">
        <v>200</v>
      </c>
      <c r="AG37" s="613"/>
      <c r="AH37" s="614" t="s">
        <v>194</v>
      </c>
      <c r="AI37" s="614"/>
      <c r="AJ37" s="614"/>
      <c r="AK37" s="614"/>
      <c r="AL37" s="614"/>
      <c r="AM37" s="615"/>
    </row>
    <row r="38" spans="2:40" ht="15" customHeight="1" thickBot="1">
      <c r="B38" s="578" t="s">
        <v>213</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616" t="s">
        <v>201</v>
      </c>
      <c r="AG38" s="617"/>
      <c r="AH38" s="618" t="s">
        <v>194</v>
      </c>
      <c r="AI38" s="618"/>
      <c r="AJ38" s="618"/>
      <c r="AK38" s="618"/>
      <c r="AL38" s="618"/>
      <c r="AM38" s="619"/>
      <c r="AN38" s="569"/>
    </row>
    <row r="39" spans="2:40" ht="15" customHeight="1">
      <c r="B39" s="570"/>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606"/>
      <c r="AE39" s="606"/>
      <c r="AF39" s="607"/>
      <c r="AG39" s="607"/>
      <c r="AH39" s="607"/>
      <c r="AI39" s="607"/>
      <c r="AJ39" s="607"/>
      <c r="AK39" s="607"/>
    </row>
    <row r="40" spans="2:40" ht="15" customHeight="1">
      <c r="B40" s="572"/>
      <c r="C40" s="572"/>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68"/>
      <c r="AL40" s="568"/>
    </row>
    <row r="41" spans="2:40" ht="15" customHeight="1">
      <c r="AK41" s="572"/>
    </row>
    <row r="42" spans="2:40">
      <c r="AK42" s="568"/>
    </row>
    <row r="43" spans="2:40">
      <c r="AK43" s="573"/>
      <c r="AL43" s="569"/>
    </row>
    <row r="44" spans="2:40">
      <c r="AK44" s="573"/>
      <c r="AL44" s="569"/>
    </row>
  </sheetData>
  <mergeCells count="45">
    <mergeCell ref="A17:A24"/>
    <mergeCell ref="B17:B24"/>
    <mergeCell ref="AL17:AL24"/>
    <mergeCell ref="AL5:AL6"/>
    <mergeCell ref="A8:A12"/>
    <mergeCell ref="B8:B12"/>
    <mergeCell ref="AL8:AL12"/>
    <mergeCell ref="A13:A16"/>
    <mergeCell ref="B13:B16"/>
    <mergeCell ref="AL13:AL16"/>
    <mergeCell ref="B5:B6"/>
    <mergeCell ref="C5:C6"/>
    <mergeCell ref="D5:D6"/>
    <mergeCell ref="E5:E6"/>
    <mergeCell ref="AK5:AK6"/>
    <mergeCell ref="A25:A27"/>
    <mergeCell ref="B25:B27"/>
    <mergeCell ref="AF34:AG34"/>
    <mergeCell ref="AH34:AM34"/>
    <mergeCell ref="AF35:AG35"/>
    <mergeCell ref="AH35:AM35"/>
    <mergeCell ref="N30:T30"/>
    <mergeCell ref="AF30:AM30"/>
    <mergeCell ref="AF31:AG31"/>
    <mergeCell ref="AH31:AM31"/>
    <mergeCell ref="AF32:AG32"/>
    <mergeCell ref="AH32:AM32"/>
    <mergeCell ref="V30:AD32"/>
    <mergeCell ref="D28:E28"/>
    <mergeCell ref="AD39:AE39"/>
    <mergeCell ref="AF39:AK39"/>
    <mergeCell ref="A3:C3"/>
    <mergeCell ref="E3:F3"/>
    <mergeCell ref="G3:H3"/>
    <mergeCell ref="J3:K3"/>
    <mergeCell ref="P3:S3"/>
    <mergeCell ref="U3:AH3"/>
    <mergeCell ref="AF36:AG36"/>
    <mergeCell ref="AH36:AM36"/>
    <mergeCell ref="AF37:AG37"/>
    <mergeCell ref="AH37:AM37"/>
    <mergeCell ref="AF38:AG38"/>
    <mergeCell ref="AH38:AM38"/>
    <mergeCell ref="AF33:AG33"/>
    <mergeCell ref="AH33:AM33"/>
  </mergeCells>
  <phoneticPr fontId="3"/>
  <printOptions horizontalCentered="1" verticalCentered="1"/>
  <pageMargins left="0.70866141732283472" right="0.70866141732283472" top="0" bottom="0" header="0.31496062992125984" footer="0.31496062992125984"/>
  <pageSetup paperSize="9" scale="8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4"/>
  <sheetViews>
    <sheetView tabSelected="1" view="pageBreakPreview" topLeftCell="A22" zoomScaleNormal="100" zoomScaleSheetLayoutView="100" workbookViewId="0">
      <selection activeCell="D2" sqref="D2"/>
    </sheetView>
  </sheetViews>
  <sheetFormatPr defaultColWidth="2.375" defaultRowHeight="12"/>
  <cols>
    <col min="1" max="1" width="1.75" style="21" customWidth="1"/>
    <col min="2" max="5" width="2.375" style="21" customWidth="1"/>
    <col min="6" max="6" width="4.125" style="21" customWidth="1"/>
    <col min="7" max="16" width="2.375" style="21" customWidth="1"/>
    <col min="17" max="49" width="2.875" style="21" customWidth="1"/>
    <col min="50" max="50" width="2.375" style="21"/>
    <col min="51" max="51" width="4.125" style="21" bestFit="1" customWidth="1"/>
    <col min="52" max="256" width="2.375" style="21"/>
    <col min="257" max="257" width="1.75" style="21" customWidth="1"/>
    <col min="258" max="261" width="2.375" style="21" customWidth="1"/>
    <col min="262" max="262" width="4.125" style="21" customWidth="1"/>
    <col min="263" max="272" width="2.375" style="21" customWidth="1"/>
    <col min="273" max="305" width="2.875" style="21" customWidth="1"/>
    <col min="306" max="306" width="2.375" style="21"/>
    <col min="307" max="307" width="4.125" style="21" bestFit="1" customWidth="1"/>
    <col min="308" max="512" width="2.375" style="21"/>
    <col min="513" max="513" width="1.75" style="21" customWidth="1"/>
    <col min="514" max="517" width="2.375" style="21" customWidth="1"/>
    <col min="518" max="518" width="4.125" style="21" customWidth="1"/>
    <col min="519" max="528" width="2.375" style="21" customWidth="1"/>
    <col min="529" max="561" width="2.875" style="21" customWidth="1"/>
    <col min="562" max="562" width="2.375" style="21"/>
    <col min="563" max="563" width="4.125" style="21" bestFit="1" customWidth="1"/>
    <col min="564" max="768" width="2.375" style="21"/>
    <col min="769" max="769" width="1.75" style="21" customWidth="1"/>
    <col min="770" max="773" width="2.375" style="21" customWidth="1"/>
    <col min="774" max="774" width="4.125" style="21" customWidth="1"/>
    <col min="775" max="784" width="2.375" style="21" customWidth="1"/>
    <col min="785" max="817" width="2.875" style="21" customWidth="1"/>
    <col min="818" max="818" width="2.375" style="21"/>
    <col min="819" max="819" width="4.125" style="21" bestFit="1" customWidth="1"/>
    <col min="820" max="1024" width="2.375" style="21"/>
    <col min="1025" max="1025" width="1.75" style="21" customWidth="1"/>
    <col min="1026" max="1029" width="2.375" style="21" customWidth="1"/>
    <col min="1030" max="1030" width="4.125" style="21" customWidth="1"/>
    <col min="1031" max="1040" width="2.375" style="21" customWidth="1"/>
    <col min="1041" max="1073" width="2.875" style="21" customWidth="1"/>
    <col min="1074" max="1074" width="2.375" style="21"/>
    <col min="1075" max="1075" width="4.125" style="21" bestFit="1" customWidth="1"/>
    <col min="1076" max="1280" width="2.375" style="21"/>
    <col min="1281" max="1281" width="1.75" style="21" customWidth="1"/>
    <col min="1282" max="1285" width="2.375" style="21" customWidth="1"/>
    <col min="1286" max="1286" width="4.125" style="21" customWidth="1"/>
    <col min="1287" max="1296" width="2.375" style="21" customWidth="1"/>
    <col min="1297" max="1329" width="2.875" style="21" customWidth="1"/>
    <col min="1330" max="1330" width="2.375" style="21"/>
    <col min="1331" max="1331" width="4.125" style="21" bestFit="1" customWidth="1"/>
    <col min="1332" max="1536" width="2.375" style="21"/>
    <col min="1537" max="1537" width="1.75" style="21" customWidth="1"/>
    <col min="1538" max="1541" width="2.375" style="21" customWidth="1"/>
    <col min="1542" max="1542" width="4.125" style="21" customWidth="1"/>
    <col min="1543" max="1552" width="2.375" style="21" customWidth="1"/>
    <col min="1553" max="1585" width="2.875" style="21" customWidth="1"/>
    <col min="1586" max="1586" width="2.375" style="21"/>
    <col min="1587" max="1587" width="4.125" style="21" bestFit="1" customWidth="1"/>
    <col min="1588" max="1792" width="2.375" style="21"/>
    <col min="1793" max="1793" width="1.75" style="21" customWidth="1"/>
    <col min="1794" max="1797" width="2.375" style="21" customWidth="1"/>
    <col min="1798" max="1798" width="4.125" style="21" customWidth="1"/>
    <col min="1799" max="1808" width="2.375" style="21" customWidth="1"/>
    <col min="1809" max="1841" width="2.875" style="21" customWidth="1"/>
    <col min="1842" max="1842" width="2.375" style="21"/>
    <col min="1843" max="1843" width="4.125" style="21" bestFit="1" customWidth="1"/>
    <col min="1844" max="2048" width="2.375" style="21"/>
    <col min="2049" max="2049" width="1.75" style="21" customWidth="1"/>
    <col min="2050" max="2053" width="2.375" style="21" customWidth="1"/>
    <col min="2054" max="2054" width="4.125" style="21" customWidth="1"/>
    <col min="2055" max="2064" width="2.375" style="21" customWidth="1"/>
    <col min="2065" max="2097" width="2.875" style="21" customWidth="1"/>
    <col min="2098" max="2098" width="2.375" style="21"/>
    <col min="2099" max="2099" width="4.125" style="21" bestFit="1" customWidth="1"/>
    <col min="2100" max="2304" width="2.375" style="21"/>
    <col min="2305" max="2305" width="1.75" style="21" customWidth="1"/>
    <col min="2306" max="2309" width="2.375" style="21" customWidth="1"/>
    <col min="2310" max="2310" width="4.125" style="21" customWidth="1"/>
    <col min="2311" max="2320" width="2.375" style="21" customWidth="1"/>
    <col min="2321" max="2353" width="2.875" style="21" customWidth="1"/>
    <col min="2354" max="2354" width="2.375" style="21"/>
    <col min="2355" max="2355" width="4.125" style="21" bestFit="1" customWidth="1"/>
    <col min="2356" max="2560" width="2.375" style="21"/>
    <col min="2561" max="2561" width="1.75" style="21" customWidth="1"/>
    <col min="2562" max="2565" width="2.375" style="21" customWidth="1"/>
    <col min="2566" max="2566" width="4.125" style="21" customWidth="1"/>
    <col min="2567" max="2576" width="2.375" style="21" customWidth="1"/>
    <col min="2577" max="2609" width="2.875" style="21" customWidth="1"/>
    <col min="2610" max="2610" width="2.375" style="21"/>
    <col min="2611" max="2611" width="4.125" style="21" bestFit="1" customWidth="1"/>
    <col min="2612" max="2816" width="2.375" style="21"/>
    <col min="2817" max="2817" width="1.75" style="21" customWidth="1"/>
    <col min="2818" max="2821" width="2.375" style="21" customWidth="1"/>
    <col min="2822" max="2822" width="4.125" style="21" customWidth="1"/>
    <col min="2823" max="2832" width="2.375" style="21" customWidth="1"/>
    <col min="2833" max="2865" width="2.875" style="21" customWidth="1"/>
    <col min="2866" max="2866" width="2.375" style="21"/>
    <col min="2867" max="2867" width="4.125" style="21" bestFit="1" customWidth="1"/>
    <col min="2868" max="3072" width="2.375" style="21"/>
    <col min="3073" max="3073" width="1.75" style="21" customWidth="1"/>
    <col min="3074" max="3077" width="2.375" style="21" customWidth="1"/>
    <col min="3078" max="3078" width="4.125" style="21" customWidth="1"/>
    <col min="3079" max="3088" width="2.375" style="21" customWidth="1"/>
    <col min="3089" max="3121" width="2.875" style="21" customWidth="1"/>
    <col min="3122" max="3122" width="2.375" style="21"/>
    <col min="3123" max="3123" width="4.125" style="21" bestFit="1" customWidth="1"/>
    <col min="3124" max="3328" width="2.375" style="21"/>
    <col min="3329" max="3329" width="1.75" style="21" customWidth="1"/>
    <col min="3330" max="3333" width="2.375" style="21" customWidth="1"/>
    <col min="3334" max="3334" width="4.125" style="21" customWidth="1"/>
    <col min="3335" max="3344" width="2.375" style="21" customWidth="1"/>
    <col min="3345" max="3377" width="2.875" style="21" customWidth="1"/>
    <col min="3378" max="3378" width="2.375" style="21"/>
    <col min="3379" max="3379" width="4.125" style="21" bestFit="1" customWidth="1"/>
    <col min="3380" max="3584" width="2.375" style="21"/>
    <col min="3585" max="3585" width="1.75" style="21" customWidth="1"/>
    <col min="3586" max="3589" width="2.375" style="21" customWidth="1"/>
    <col min="3590" max="3590" width="4.125" style="21" customWidth="1"/>
    <col min="3591" max="3600" width="2.375" style="21" customWidth="1"/>
    <col min="3601" max="3633" width="2.875" style="21" customWidth="1"/>
    <col min="3634" max="3634" width="2.375" style="21"/>
    <col min="3635" max="3635" width="4.125" style="21" bestFit="1" customWidth="1"/>
    <col min="3636" max="3840" width="2.375" style="21"/>
    <col min="3841" max="3841" width="1.75" style="21" customWidth="1"/>
    <col min="3842" max="3845" width="2.375" style="21" customWidth="1"/>
    <col min="3846" max="3846" width="4.125" style="21" customWidth="1"/>
    <col min="3847" max="3856" width="2.375" style="21" customWidth="1"/>
    <col min="3857" max="3889" width="2.875" style="21" customWidth="1"/>
    <col min="3890" max="3890" width="2.375" style="21"/>
    <col min="3891" max="3891" width="4.125" style="21" bestFit="1" customWidth="1"/>
    <col min="3892" max="4096" width="2.375" style="21"/>
    <col min="4097" max="4097" width="1.75" style="21" customWidth="1"/>
    <col min="4098" max="4101" width="2.375" style="21" customWidth="1"/>
    <col min="4102" max="4102" width="4.125" style="21" customWidth="1"/>
    <col min="4103" max="4112" width="2.375" style="21" customWidth="1"/>
    <col min="4113" max="4145" width="2.875" style="21" customWidth="1"/>
    <col min="4146" max="4146" width="2.375" style="21"/>
    <col min="4147" max="4147" width="4.125" style="21" bestFit="1" customWidth="1"/>
    <col min="4148" max="4352" width="2.375" style="21"/>
    <col min="4353" max="4353" width="1.75" style="21" customWidth="1"/>
    <col min="4354" max="4357" width="2.375" style="21" customWidth="1"/>
    <col min="4358" max="4358" width="4.125" style="21" customWidth="1"/>
    <col min="4359" max="4368" width="2.375" style="21" customWidth="1"/>
    <col min="4369" max="4401" width="2.875" style="21" customWidth="1"/>
    <col min="4402" max="4402" width="2.375" style="21"/>
    <col min="4403" max="4403" width="4.125" style="21" bestFit="1" customWidth="1"/>
    <col min="4404" max="4608" width="2.375" style="21"/>
    <col min="4609" max="4609" width="1.75" style="21" customWidth="1"/>
    <col min="4610" max="4613" width="2.375" style="21" customWidth="1"/>
    <col min="4614" max="4614" width="4.125" style="21" customWidth="1"/>
    <col min="4615" max="4624" width="2.375" style="21" customWidth="1"/>
    <col min="4625" max="4657" width="2.875" style="21" customWidth="1"/>
    <col min="4658" max="4658" width="2.375" style="21"/>
    <col min="4659" max="4659" width="4.125" style="21" bestFit="1" customWidth="1"/>
    <col min="4660" max="4864" width="2.375" style="21"/>
    <col min="4865" max="4865" width="1.75" style="21" customWidth="1"/>
    <col min="4866" max="4869" width="2.375" style="21" customWidth="1"/>
    <col min="4870" max="4870" width="4.125" style="21" customWidth="1"/>
    <col min="4871" max="4880" width="2.375" style="21" customWidth="1"/>
    <col min="4881" max="4913" width="2.875" style="21" customWidth="1"/>
    <col min="4914" max="4914" width="2.375" style="21"/>
    <col min="4915" max="4915" width="4.125" style="21" bestFit="1" customWidth="1"/>
    <col min="4916" max="5120" width="2.375" style="21"/>
    <col min="5121" max="5121" width="1.75" style="21" customWidth="1"/>
    <col min="5122" max="5125" width="2.375" style="21" customWidth="1"/>
    <col min="5126" max="5126" width="4.125" style="21" customWidth="1"/>
    <col min="5127" max="5136" width="2.375" style="21" customWidth="1"/>
    <col min="5137" max="5169" width="2.875" style="21" customWidth="1"/>
    <col min="5170" max="5170" width="2.375" style="21"/>
    <col min="5171" max="5171" width="4.125" style="21" bestFit="1" customWidth="1"/>
    <col min="5172" max="5376" width="2.375" style="21"/>
    <col min="5377" max="5377" width="1.75" style="21" customWidth="1"/>
    <col min="5378" max="5381" width="2.375" style="21" customWidth="1"/>
    <col min="5382" max="5382" width="4.125" style="21" customWidth="1"/>
    <col min="5383" max="5392" width="2.375" style="21" customWidth="1"/>
    <col min="5393" max="5425" width="2.875" style="21" customWidth="1"/>
    <col min="5426" max="5426" width="2.375" style="21"/>
    <col min="5427" max="5427" width="4.125" style="21" bestFit="1" customWidth="1"/>
    <col min="5428" max="5632" width="2.375" style="21"/>
    <col min="5633" max="5633" width="1.75" style="21" customWidth="1"/>
    <col min="5634" max="5637" width="2.375" style="21" customWidth="1"/>
    <col min="5638" max="5638" width="4.125" style="21" customWidth="1"/>
    <col min="5639" max="5648" width="2.375" style="21" customWidth="1"/>
    <col min="5649" max="5681" width="2.875" style="21" customWidth="1"/>
    <col min="5682" max="5682" width="2.375" style="21"/>
    <col min="5683" max="5683" width="4.125" style="21" bestFit="1" customWidth="1"/>
    <col min="5684" max="5888" width="2.375" style="21"/>
    <col min="5889" max="5889" width="1.75" style="21" customWidth="1"/>
    <col min="5890" max="5893" width="2.375" style="21" customWidth="1"/>
    <col min="5894" max="5894" width="4.125" style="21" customWidth="1"/>
    <col min="5895" max="5904" width="2.375" style="21" customWidth="1"/>
    <col min="5905" max="5937" width="2.875" style="21" customWidth="1"/>
    <col min="5938" max="5938" width="2.375" style="21"/>
    <col min="5939" max="5939" width="4.125" style="21" bestFit="1" customWidth="1"/>
    <col min="5940" max="6144" width="2.375" style="21"/>
    <col min="6145" max="6145" width="1.75" style="21" customWidth="1"/>
    <col min="6146" max="6149" width="2.375" style="21" customWidth="1"/>
    <col min="6150" max="6150" width="4.125" style="21" customWidth="1"/>
    <col min="6151" max="6160" width="2.375" style="21" customWidth="1"/>
    <col min="6161" max="6193" width="2.875" style="21" customWidth="1"/>
    <col min="6194" max="6194" width="2.375" style="21"/>
    <col min="6195" max="6195" width="4.125" style="21" bestFit="1" customWidth="1"/>
    <col min="6196" max="6400" width="2.375" style="21"/>
    <col min="6401" max="6401" width="1.75" style="21" customWidth="1"/>
    <col min="6402" max="6405" width="2.375" style="21" customWidth="1"/>
    <col min="6406" max="6406" width="4.125" style="21" customWidth="1"/>
    <col min="6407" max="6416" width="2.375" style="21" customWidth="1"/>
    <col min="6417" max="6449" width="2.875" style="21" customWidth="1"/>
    <col min="6450" max="6450" width="2.375" style="21"/>
    <col min="6451" max="6451" width="4.125" style="21" bestFit="1" customWidth="1"/>
    <col min="6452" max="6656" width="2.375" style="21"/>
    <col min="6657" max="6657" width="1.75" style="21" customWidth="1"/>
    <col min="6658" max="6661" width="2.375" style="21" customWidth="1"/>
    <col min="6662" max="6662" width="4.125" style="21" customWidth="1"/>
    <col min="6663" max="6672" width="2.375" style="21" customWidth="1"/>
    <col min="6673" max="6705" width="2.875" style="21" customWidth="1"/>
    <col min="6706" max="6706" width="2.375" style="21"/>
    <col min="6707" max="6707" width="4.125" style="21" bestFit="1" customWidth="1"/>
    <col min="6708" max="6912" width="2.375" style="21"/>
    <col min="6913" max="6913" width="1.75" style="21" customWidth="1"/>
    <col min="6914" max="6917" width="2.375" style="21" customWidth="1"/>
    <col min="6918" max="6918" width="4.125" style="21" customWidth="1"/>
    <col min="6919" max="6928" width="2.375" style="21" customWidth="1"/>
    <col min="6929" max="6961" width="2.875" style="21" customWidth="1"/>
    <col min="6962" max="6962" width="2.375" style="21"/>
    <col min="6963" max="6963" width="4.125" style="21" bestFit="1" customWidth="1"/>
    <col min="6964" max="7168" width="2.375" style="21"/>
    <col min="7169" max="7169" width="1.75" style="21" customWidth="1"/>
    <col min="7170" max="7173" width="2.375" style="21" customWidth="1"/>
    <col min="7174" max="7174" width="4.125" style="21" customWidth="1"/>
    <col min="7175" max="7184" width="2.375" style="21" customWidth="1"/>
    <col min="7185" max="7217" width="2.875" style="21" customWidth="1"/>
    <col min="7218" max="7218" width="2.375" style="21"/>
    <col min="7219" max="7219" width="4.125" style="21" bestFit="1" customWidth="1"/>
    <col min="7220" max="7424" width="2.375" style="21"/>
    <col min="7425" max="7425" width="1.75" style="21" customWidth="1"/>
    <col min="7426" max="7429" width="2.375" style="21" customWidth="1"/>
    <col min="7430" max="7430" width="4.125" style="21" customWidth="1"/>
    <col min="7431" max="7440" width="2.375" style="21" customWidth="1"/>
    <col min="7441" max="7473" width="2.875" style="21" customWidth="1"/>
    <col min="7474" max="7474" width="2.375" style="21"/>
    <col min="7475" max="7475" width="4.125" style="21" bestFit="1" customWidth="1"/>
    <col min="7476" max="7680" width="2.375" style="21"/>
    <col min="7681" max="7681" width="1.75" style="21" customWidth="1"/>
    <col min="7682" max="7685" width="2.375" style="21" customWidth="1"/>
    <col min="7686" max="7686" width="4.125" style="21" customWidth="1"/>
    <col min="7687" max="7696" width="2.375" style="21" customWidth="1"/>
    <col min="7697" max="7729" width="2.875" style="21" customWidth="1"/>
    <col min="7730" max="7730" width="2.375" style="21"/>
    <col min="7731" max="7731" width="4.125" style="21" bestFit="1" customWidth="1"/>
    <col min="7732" max="7936" width="2.375" style="21"/>
    <col min="7937" max="7937" width="1.75" style="21" customWidth="1"/>
    <col min="7938" max="7941" width="2.375" style="21" customWidth="1"/>
    <col min="7942" max="7942" width="4.125" style="21" customWidth="1"/>
    <col min="7943" max="7952" width="2.375" style="21" customWidth="1"/>
    <col min="7953" max="7985" width="2.875" style="21" customWidth="1"/>
    <col min="7986" max="7986" width="2.375" style="21"/>
    <col min="7987" max="7987" width="4.125" style="21" bestFit="1" customWidth="1"/>
    <col min="7988" max="8192" width="2.375" style="21"/>
    <col min="8193" max="8193" width="1.75" style="21" customWidth="1"/>
    <col min="8194" max="8197" width="2.375" style="21" customWidth="1"/>
    <col min="8198" max="8198" width="4.125" style="21" customWidth="1"/>
    <col min="8199" max="8208" width="2.375" style="21" customWidth="1"/>
    <col min="8209" max="8241" width="2.875" style="21" customWidth="1"/>
    <col min="8242" max="8242" width="2.375" style="21"/>
    <col min="8243" max="8243" width="4.125" style="21" bestFit="1" customWidth="1"/>
    <col min="8244" max="8448" width="2.375" style="21"/>
    <col min="8449" max="8449" width="1.75" style="21" customWidth="1"/>
    <col min="8450" max="8453" width="2.375" style="21" customWidth="1"/>
    <col min="8454" max="8454" width="4.125" style="21" customWidth="1"/>
    <col min="8455" max="8464" width="2.375" style="21" customWidth="1"/>
    <col min="8465" max="8497" width="2.875" style="21" customWidth="1"/>
    <col min="8498" max="8498" width="2.375" style="21"/>
    <col min="8499" max="8499" width="4.125" style="21" bestFit="1" customWidth="1"/>
    <col min="8500" max="8704" width="2.375" style="21"/>
    <col min="8705" max="8705" width="1.75" style="21" customWidth="1"/>
    <col min="8706" max="8709" width="2.375" style="21" customWidth="1"/>
    <col min="8710" max="8710" width="4.125" style="21" customWidth="1"/>
    <col min="8711" max="8720" width="2.375" style="21" customWidth="1"/>
    <col min="8721" max="8753" width="2.875" style="21" customWidth="1"/>
    <col min="8754" max="8754" width="2.375" style="21"/>
    <col min="8755" max="8755" width="4.125" style="21" bestFit="1" customWidth="1"/>
    <col min="8756" max="8960" width="2.375" style="21"/>
    <col min="8961" max="8961" width="1.75" style="21" customWidth="1"/>
    <col min="8962" max="8965" width="2.375" style="21" customWidth="1"/>
    <col min="8966" max="8966" width="4.125" style="21" customWidth="1"/>
    <col min="8967" max="8976" width="2.375" style="21" customWidth="1"/>
    <col min="8977" max="9009" width="2.875" style="21" customWidth="1"/>
    <col min="9010" max="9010" width="2.375" style="21"/>
    <col min="9011" max="9011" width="4.125" style="21" bestFit="1" customWidth="1"/>
    <col min="9012" max="9216" width="2.375" style="21"/>
    <col min="9217" max="9217" width="1.75" style="21" customWidth="1"/>
    <col min="9218" max="9221" width="2.375" style="21" customWidth="1"/>
    <col min="9222" max="9222" width="4.125" style="21" customWidth="1"/>
    <col min="9223" max="9232" width="2.375" style="21" customWidth="1"/>
    <col min="9233" max="9265" width="2.875" style="21" customWidth="1"/>
    <col min="9266" max="9266" width="2.375" style="21"/>
    <col min="9267" max="9267" width="4.125" style="21" bestFit="1" customWidth="1"/>
    <col min="9268" max="9472" width="2.375" style="21"/>
    <col min="9473" max="9473" width="1.75" style="21" customWidth="1"/>
    <col min="9474" max="9477" width="2.375" style="21" customWidth="1"/>
    <col min="9478" max="9478" width="4.125" style="21" customWidth="1"/>
    <col min="9479" max="9488" width="2.375" style="21" customWidth="1"/>
    <col min="9489" max="9521" width="2.875" style="21" customWidth="1"/>
    <col min="9522" max="9522" width="2.375" style="21"/>
    <col min="9523" max="9523" width="4.125" style="21" bestFit="1" customWidth="1"/>
    <col min="9524" max="9728" width="2.375" style="21"/>
    <col min="9729" max="9729" width="1.75" style="21" customWidth="1"/>
    <col min="9730" max="9733" width="2.375" style="21" customWidth="1"/>
    <col min="9734" max="9734" width="4.125" style="21" customWidth="1"/>
    <col min="9735" max="9744" width="2.375" style="21" customWidth="1"/>
    <col min="9745" max="9777" width="2.875" style="21" customWidth="1"/>
    <col min="9778" max="9778" width="2.375" style="21"/>
    <col min="9779" max="9779" width="4.125" style="21" bestFit="1" customWidth="1"/>
    <col min="9780" max="9984" width="2.375" style="21"/>
    <col min="9985" max="9985" width="1.75" style="21" customWidth="1"/>
    <col min="9986" max="9989" width="2.375" style="21" customWidth="1"/>
    <col min="9990" max="9990" width="4.125" style="21" customWidth="1"/>
    <col min="9991" max="10000" width="2.375" style="21" customWidth="1"/>
    <col min="10001" max="10033" width="2.875" style="21" customWidth="1"/>
    <col min="10034" max="10034" width="2.375" style="21"/>
    <col min="10035" max="10035" width="4.125" style="21" bestFit="1" customWidth="1"/>
    <col min="10036" max="10240" width="2.375" style="21"/>
    <col min="10241" max="10241" width="1.75" style="21" customWidth="1"/>
    <col min="10242" max="10245" width="2.375" style="21" customWidth="1"/>
    <col min="10246" max="10246" width="4.125" style="21" customWidth="1"/>
    <col min="10247" max="10256" width="2.375" style="21" customWidth="1"/>
    <col min="10257" max="10289" width="2.875" style="21" customWidth="1"/>
    <col min="10290" max="10290" width="2.375" style="21"/>
    <col min="10291" max="10291" width="4.125" style="21" bestFit="1" customWidth="1"/>
    <col min="10292" max="10496" width="2.375" style="21"/>
    <col min="10497" max="10497" width="1.75" style="21" customWidth="1"/>
    <col min="10498" max="10501" width="2.375" style="21" customWidth="1"/>
    <col min="10502" max="10502" width="4.125" style="21" customWidth="1"/>
    <col min="10503" max="10512" width="2.375" style="21" customWidth="1"/>
    <col min="10513" max="10545" width="2.875" style="21" customWidth="1"/>
    <col min="10546" max="10546" width="2.375" style="21"/>
    <col min="10547" max="10547" width="4.125" style="21" bestFit="1" customWidth="1"/>
    <col min="10548" max="10752" width="2.375" style="21"/>
    <col min="10753" max="10753" width="1.75" style="21" customWidth="1"/>
    <col min="10754" max="10757" width="2.375" style="21" customWidth="1"/>
    <col min="10758" max="10758" width="4.125" style="21" customWidth="1"/>
    <col min="10759" max="10768" width="2.375" style="21" customWidth="1"/>
    <col min="10769" max="10801" width="2.875" style="21" customWidth="1"/>
    <col min="10802" max="10802" width="2.375" style="21"/>
    <col min="10803" max="10803" width="4.125" style="21" bestFit="1" customWidth="1"/>
    <col min="10804" max="11008" width="2.375" style="21"/>
    <col min="11009" max="11009" width="1.75" style="21" customWidth="1"/>
    <col min="11010" max="11013" width="2.375" style="21" customWidth="1"/>
    <col min="11014" max="11014" width="4.125" style="21" customWidth="1"/>
    <col min="11015" max="11024" width="2.375" style="21" customWidth="1"/>
    <col min="11025" max="11057" width="2.875" style="21" customWidth="1"/>
    <col min="11058" max="11058" width="2.375" style="21"/>
    <col min="11059" max="11059" width="4.125" style="21" bestFit="1" customWidth="1"/>
    <col min="11060" max="11264" width="2.375" style="21"/>
    <col min="11265" max="11265" width="1.75" style="21" customWidth="1"/>
    <col min="11266" max="11269" width="2.375" style="21" customWidth="1"/>
    <col min="11270" max="11270" width="4.125" style="21" customWidth="1"/>
    <col min="11271" max="11280" width="2.375" style="21" customWidth="1"/>
    <col min="11281" max="11313" width="2.875" style="21" customWidth="1"/>
    <col min="11314" max="11314" width="2.375" style="21"/>
    <col min="11315" max="11315" width="4.125" style="21" bestFit="1" customWidth="1"/>
    <col min="11316" max="11520" width="2.375" style="21"/>
    <col min="11521" max="11521" width="1.75" style="21" customWidth="1"/>
    <col min="11522" max="11525" width="2.375" style="21" customWidth="1"/>
    <col min="11526" max="11526" width="4.125" style="21" customWidth="1"/>
    <col min="11527" max="11536" width="2.375" style="21" customWidth="1"/>
    <col min="11537" max="11569" width="2.875" style="21" customWidth="1"/>
    <col min="11570" max="11570" width="2.375" style="21"/>
    <col min="11571" max="11571" width="4.125" style="21" bestFit="1" customWidth="1"/>
    <col min="11572" max="11776" width="2.375" style="21"/>
    <col min="11777" max="11777" width="1.75" style="21" customWidth="1"/>
    <col min="11778" max="11781" width="2.375" style="21" customWidth="1"/>
    <col min="11782" max="11782" width="4.125" style="21" customWidth="1"/>
    <col min="11783" max="11792" width="2.375" style="21" customWidth="1"/>
    <col min="11793" max="11825" width="2.875" style="21" customWidth="1"/>
    <col min="11826" max="11826" width="2.375" style="21"/>
    <col min="11827" max="11827" width="4.125" style="21" bestFit="1" customWidth="1"/>
    <col min="11828" max="12032" width="2.375" style="21"/>
    <col min="12033" max="12033" width="1.75" style="21" customWidth="1"/>
    <col min="12034" max="12037" width="2.375" style="21" customWidth="1"/>
    <col min="12038" max="12038" width="4.125" style="21" customWidth="1"/>
    <col min="12039" max="12048" width="2.375" style="21" customWidth="1"/>
    <col min="12049" max="12081" width="2.875" style="21" customWidth="1"/>
    <col min="12082" max="12082" width="2.375" style="21"/>
    <col min="12083" max="12083" width="4.125" style="21" bestFit="1" customWidth="1"/>
    <col min="12084" max="12288" width="2.375" style="21"/>
    <col min="12289" max="12289" width="1.75" style="21" customWidth="1"/>
    <col min="12290" max="12293" width="2.375" style="21" customWidth="1"/>
    <col min="12294" max="12294" width="4.125" style="21" customWidth="1"/>
    <col min="12295" max="12304" width="2.375" style="21" customWidth="1"/>
    <col min="12305" max="12337" width="2.875" style="21" customWidth="1"/>
    <col min="12338" max="12338" width="2.375" style="21"/>
    <col min="12339" max="12339" width="4.125" style="21" bestFit="1" customWidth="1"/>
    <col min="12340" max="12544" width="2.375" style="21"/>
    <col min="12545" max="12545" width="1.75" style="21" customWidth="1"/>
    <col min="12546" max="12549" width="2.375" style="21" customWidth="1"/>
    <col min="12550" max="12550" width="4.125" style="21" customWidth="1"/>
    <col min="12551" max="12560" width="2.375" style="21" customWidth="1"/>
    <col min="12561" max="12593" width="2.875" style="21" customWidth="1"/>
    <col min="12594" max="12594" width="2.375" style="21"/>
    <col min="12595" max="12595" width="4.125" style="21" bestFit="1" customWidth="1"/>
    <col min="12596" max="12800" width="2.375" style="21"/>
    <col min="12801" max="12801" width="1.75" style="21" customWidth="1"/>
    <col min="12802" max="12805" width="2.375" style="21" customWidth="1"/>
    <col min="12806" max="12806" width="4.125" style="21" customWidth="1"/>
    <col min="12807" max="12816" width="2.375" style="21" customWidth="1"/>
    <col min="12817" max="12849" width="2.875" style="21" customWidth="1"/>
    <col min="12850" max="12850" width="2.375" style="21"/>
    <col min="12851" max="12851" width="4.125" style="21" bestFit="1" customWidth="1"/>
    <col min="12852" max="13056" width="2.375" style="21"/>
    <col min="13057" max="13057" width="1.75" style="21" customWidth="1"/>
    <col min="13058" max="13061" width="2.375" style="21" customWidth="1"/>
    <col min="13062" max="13062" width="4.125" style="21" customWidth="1"/>
    <col min="13063" max="13072" width="2.375" style="21" customWidth="1"/>
    <col min="13073" max="13105" width="2.875" style="21" customWidth="1"/>
    <col min="13106" max="13106" width="2.375" style="21"/>
    <col min="13107" max="13107" width="4.125" style="21" bestFit="1" customWidth="1"/>
    <col min="13108" max="13312" width="2.375" style="21"/>
    <col min="13313" max="13313" width="1.75" style="21" customWidth="1"/>
    <col min="13314" max="13317" width="2.375" style="21" customWidth="1"/>
    <col min="13318" max="13318" width="4.125" style="21" customWidth="1"/>
    <col min="13319" max="13328" width="2.375" style="21" customWidth="1"/>
    <col min="13329" max="13361" width="2.875" style="21" customWidth="1"/>
    <col min="13362" max="13362" width="2.375" style="21"/>
    <col min="13363" max="13363" width="4.125" style="21" bestFit="1" customWidth="1"/>
    <col min="13364" max="13568" width="2.375" style="21"/>
    <col min="13569" max="13569" width="1.75" style="21" customWidth="1"/>
    <col min="13570" max="13573" width="2.375" style="21" customWidth="1"/>
    <col min="13574" max="13574" width="4.125" style="21" customWidth="1"/>
    <col min="13575" max="13584" width="2.375" style="21" customWidth="1"/>
    <col min="13585" max="13617" width="2.875" style="21" customWidth="1"/>
    <col min="13618" max="13618" width="2.375" style="21"/>
    <col min="13619" max="13619" width="4.125" style="21" bestFit="1" customWidth="1"/>
    <col min="13620" max="13824" width="2.375" style="21"/>
    <col min="13825" max="13825" width="1.75" style="21" customWidth="1"/>
    <col min="13826" max="13829" width="2.375" style="21" customWidth="1"/>
    <col min="13830" max="13830" width="4.125" style="21" customWidth="1"/>
    <col min="13831" max="13840" width="2.375" style="21" customWidth="1"/>
    <col min="13841" max="13873" width="2.875" style="21" customWidth="1"/>
    <col min="13874" max="13874" width="2.375" style="21"/>
    <col min="13875" max="13875" width="4.125" style="21" bestFit="1" customWidth="1"/>
    <col min="13876" max="14080" width="2.375" style="21"/>
    <col min="14081" max="14081" width="1.75" style="21" customWidth="1"/>
    <col min="14082" max="14085" width="2.375" style="21" customWidth="1"/>
    <col min="14086" max="14086" width="4.125" style="21" customWidth="1"/>
    <col min="14087" max="14096" width="2.375" style="21" customWidth="1"/>
    <col min="14097" max="14129" width="2.875" style="21" customWidth="1"/>
    <col min="14130" max="14130" width="2.375" style="21"/>
    <col min="14131" max="14131" width="4.125" style="21" bestFit="1" customWidth="1"/>
    <col min="14132" max="14336" width="2.375" style="21"/>
    <col min="14337" max="14337" width="1.75" style="21" customWidth="1"/>
    <col min="14338" max="14341" width="2.375" style="21" customWidth="1"/>
    <col min="14342" max="14342" width="4.125" style="21" customWidth="1"/>
    <col min="14343" max="14352" width="2.375" style="21" customWidth="1"/>
    <col min="14353" max="14385" width="2.875" style="21" customWidth="1"/>
    <col min="14386" max="14386" width="2.375" style="21"/>
    <col min="14387" max="14387" width="4.125" style="21" bestFit="1" customWidth="1"/>
    <col min="14388" max="14592" width="2.375" style="21"/>
    <col min="14593" max="14593" width="1.75" style="21" customWidth="1"/>
    <col min="14594" max="14597" width="2.375" style="21" customWidth="1"/>
    <col min="14598" max="14598" width="4.125" style="21" customWidth="1"/>
    <col min="14599" max="14608" width="2.375" style="21" customWidth="1"/>
    <col min="14609" max="14641" width="2.875" style="21" customWidth="1"/>
    <col min="14642" max="14642" width="2.375" style="21"/>
    <col min="14643" max="14643" width="4.125" style="21" bestFit="1" customWidth="1"/>
    <col min="14644" max="14848" width="2.375" style="21"/>
    <col min="14849" max="14849" width="1.75" style="21" customWidth="1"/>
    <col min="14850" max="14853" width="2.375" style="21" customWidth="1"/>
    <col min="14854" max="14854" width="4.125" style="21" customWidth="1"/>
    <col min="14855" max="14864" width="2.375" style="21" customWidth="1"/>
    <col min="14865" max="14897" width="2.875" style="21" customWidth="1"/>
    <col min="14898" max="14898" width="2.375" style="21"/>
    <col min="14899" max="14899" width="4.125" style="21" bestFit="1" customWidth="1"/>
    <col min="14900" max="15104" width="2.375" style="21"/>
    <col min="15105" max="15105" width="1.75" style="21" customWidth="1"/>
    <col min="15106" max="15109" width="2.375" style="21" customWidth="1"/>
    <col min="15110" max="15110" width="4.125" style="21" customWidth="1"/>
    <col min="15111" max="15120" width="2.375" style="21" customWidth="1"/>
    <col min="15121" max="15153" width="2.875" style="21" customWidth="1"/>
    <col min="15154" max="15154" width="2.375" style="21"/>
    <col min="15155" max="15155" width="4.125" style="21" bestFit="1" customWidth="1"/>
    <col min="15156" max="15360" width="2.375" style="21"/>
    <col min="15361" max="15361" width="1.75" style="21" customWidth="1"/>
    <col min="15362" max="15365" width="2.375" style="21" customWidth="1"/>
    <col min="15366" max="15366" width="4.125" style="21" customWidth="1"/>
    <col min="15367" max="15376" width="2.375" style="21" customWidth="1"/>
    <col min="15377" max="15409" width="2.875" style="21" customWidth="1"/>
    <col min="15410" max="15410" width="2.375" style="21"/>
    <col min="15411" max="15411" width="4.125" style="21" bestFit="1" customWidth="1"/>
    <col min="15412" max="15616" width="2.375" style="21"/>
    <col min="15617" max="15617" width="1.75" style="21" customWidth="1"/>
    <col min="15618" max="15621" width="2.375" style="21" customWidth="1"/>
    <col min="15622" max="15622" width="4.125" style="21" customWidth="1"/>
    <col min="15623" max="15632" width="2.375" style="21" customWidth="1"/>
    <col min="15633" max="15665" width="2.875" style="21" customWidth="1"/>
    <col min="15666" max="15666" width="2.375" style="21"/>
    <col min="15667" max="15667" width="4.125" style="21" bestFit="1" customWidth="1"/>
    <col min="15668" max="15872" width="2.375" style="21"/>
    <col min="15873" max="15873" width="1.75" style="21" customWidth="1"/>
    <col min="15874" max="15877" width="2.375" style="21" customWidth="1"/>
    <col min="15878" max="15878" width="4.125" style="21" customWidth="1"/>
    <col min="15879" max="15888" width="2.375" style="21" customWidth="1"/>
    <col min="15889" max="15921" width="2.875" style="21" customWidth="1"/>
    <col min="15922" max="15922" width="2.375" style="21"/>
    <col min="15923" max="15923" width="4.125" style="21" bestFit="1" customWidth="1"/>
    <col min="15924" max="16128" width="2.375" style="21"/>
    <col min="16129" max="16129" width="1.75" style="21" customWidth="1"/>
    <col min="16130" max="16133" width="2.375" style="21" customWidth="1"/>
    <col min="16134" max="16134" width="4.125" style="21" customWidth="1"/>
    <col min="16135" max="16144" width="2.375" style="21" customWidth="1"/>
    <col min="16145" max="16177" width="2.875" style="21" customWidth="1"/>
    <col min="16178" max="16178" width="2.375" style="21"/>
    <col min="16179" max="16179" width="4.125" style="21" bestFit="1" customWidth="1"/>
    <col min="16180" max="16384" width="2.375" style="21"/>
  </cols>
  <sheetData>
    <row r="1" spans="1:63" customFormat="1" ht="17.25" customHeight="1">
      <c r="A1" t="s">
        <v>202</v>
      </c>
    </row>
    <row r="2" spans="1:63" customFormat="1" ht="17.25" customHeight="1">
      <c r="A2" s="441" t="s">
        <v>139</v>
      </c>
      <c r="B2" s="440"/>
      <c r="C2" s="440"/>
      <c r="E2" s="492"/>
      <c r="F2" s="492"/>
      <c r="G2" s="492"/>
      <c r="H2" s="492"/>
      <c r="I2" s="492"/>
      <c r="J2" s="492"/>
      <c r="K2" s="492"/>
      <c r="L2" s="492"/>
      <c r="M2" s="492"/>
      <c r="N2" s="492"/>
      <c r="O2" s="492"/>
      <c r="P2" s="492"/>
      <c r="Q2" s="492"/>
      <c r="R2" s="492"/>
      <c r="S2" s="119"/>
      <c r="T2" s="118"/>
      <c r="U2" s="498" t="s">
        <v>118</v>
      </c>
    </row>
    <row r="3" spans="1:63" customFormat="1" ht="19.5" customHeight="1">
      <c r="A3" s="608"/>
      <c r="B3" s="608"/>
      <c r="C3" s="608"/>
      <c r="F3" s="609"/>
      <c r="G3" s="609"/>
      <c r="H3" s="488"/>
      <c r="I3" s="488"/>
      <c r="J3" s="77"/>
      <c r="K3" s="488"/>
      <c r="L3" s="488"/>
      <c r="M3" s="77"/>
      <c r="Q3" s="77"/>
      <c r="R3" s="77"/>
      <c r="S3" s="77"/>
      <c r="T3" s="77"/>
      <c r="V3" s="77" t="s">
        <v>1</v>
      </c>
      <c r="W3" s="488"/>
      <c r="X3" s="488"/>
      <c r="Y3" s="77" t="s">
        <v>2</v>
      </c>
      <c r="AC3" s="77" t="s">
        <v>3</v>
      </c>
      <c r="AD3" s="77"/>
      <c r="AE3" s="77"/>
      <c r="AF3" s="77"/>
      <c r="AG3" t="s">
        <v>4</v>
      </c>
      <c r="AH3" s="77" t="s">
        <v>5</v>
      </c>
      <c r="AI3" s="77"/>
      <c r="AJ3" s="77"/>
      <c r="AK3" s="77"/>
      <c r="AL3" s="77"/>
      <c r="AM3" s="77"/>
      <c r="AN3" s="77"/>
      <c r="AO3" s="77"/>
      <c r="AP3" s="77"/>
      <c r="AQ3" s="77"/>
      <c r="AR3" s="77"/>
      <c r="AS3" s="77"/>
      <c r="AT3" s="77"/>
      <c r="AU3" s="77"/>
      <c r="AV3" t="s">
        <v>40</v>
      </c>
      <c r="AW3" s="21"/>
      <c r="AX3" s="21"/>
      <c r="AY3" s="21"/>
      <c r="AZ3" s="21"/>
      <c r="BA3" s="21"/>
      <c r="BB3" s="21"/>
      <c r="BC3" s="21"/>
      <c r="BD3" s="21"/>
      <c r="BE3" s="21"/>
      <c r="BF3" s="21"/>
      <c r="BG3" s="21"/>
      <c r="BH3" s="21"/>
      <c r="BI3" s="21"/>
      <c r="BJ3" s="21"/>
      <c r="BK3" s="21"/>
    </row>
    <row r="4" spans="1:63" ht="6.75" customHeight="1" thickBot="1">
      <c r="AT4" s="258"/>
      <c r="AU4" s="258"/>
      <c r="AV4" s="258"/>
      <c r="AW4" s="258"/>
    </row>
    <row r="5" spans="1:63" ht="18" customHeight="1">
      <c r="B5" s="963" t="s">
        <v>119</v>
      </c>
      <c r="C5" s="964"/>
      <c r="D5" s="964"/>
      <c r="E5" s="965"/>
      <c r="F5" s="969" t="s">
        <v>81</v>
      </c>
      <c r="G5" s="971" t="s">
        <v>120</v>
      </c>
      <c r="H5" s="964"/>
      <c r="I5" s="964"/>
      <c r="J5" s="964"/>
      <c r="K5" s="965"/>
      <c r="L5" s="971" t="s">
        <v>121</v>
      </c>
      <c r="M5" s="964"/>
      <c r="N5" s="964"/>
      <c r="O5" s="964"/>
      <c r="P5" s="964"/>
      <c r="Q5" s="259">
        <v>1</v>
      </c>
      <c r="R5" s="260">
        <v>2</v>
      </c>
      <c r="S5" s="260">
        <v>3</v>
      </c>
      <c r="T5" s="260">
        <v>4</v>
      </c>
      <c r="U5" s="260">
        <v>5</v>
      </c>
      <c r="V5" s="260">
        <v>6</v>
      </c>
      <c r="W5" s="261">
        <v>7</v>
      </c>
      <c r="X5" s="259">
        <v>8</v>
      </c>
      <c r="Y5" s="260">
        <v>9</v>
      </c>
      <c r="Z5" s="260">
        <v>10</v>
      </c>
      <c r="AA5" s="260">
        <v>11</v>
      </c>
      <c r="AB5" s="260">
        <v>12</v>
      </c>
      <c r="AC5" s="260">
        <v>13</v>
      </c>
      <c r="AD5" s="261">
        <v>14</v>
      </c>
      <c r="AE5" s="259">
        <v>15</v>
      </c>
      <c r="AF5" s="260">
        <v>16</v>
      </c>
      <c r="AG5" s="260">
        <v>17</v>
      </c>
      <c r="AH5" s="260">
        <v>18</v>
      </c>
      <c r="AI5" s="260">
        <v>19</v>
      </c>
      <c r="AJ5" s="262">
        <v>20</v>
      </c>
      <c r="AK5" s="261">
        <v>21</v>
      </c>
      <c r="AL5" s="263">
        <v>22</v>
      </c>
      <c r="AM5" s="260">
        <v>23</v>
      </c>
      <c r="AN5" s="260">
        <v>24</v>
      </c>
      <c r="AO5" s="260">
        <v>25</v>
      </c>
      <c r="AP5" s="260">
        <v>26</v>
      </c>
      <c r="AQ5" s="260">
        <v>27</v>
      </c>
      <c r="AR5" s="261">
        <v>28</v>
      </c>
      <c r="AS5" s="263">
        <v>29</v>
      </c>
      <c r="AT5" s="260">
        <v>30</v>
      </c>
      <c r="AU5" s="260">
        <v>31</v>
      </c>
      <c r="AV5" s="973" t="s">
        <v>137</v>
      </c>
      <c r="AW5" s="974"/>
      <c r="AX5" s="264"/>
      <c r="AY5" s="264"/>
      <c r="AZ5" s="264"/>
    </row>
    <row r="6" spans="1:63" ht="18" customHeight="1" thickBot="1">
      <c r="B6" s="966"/>
      <c r="C6" s="967"/>
      <c r="D6" s="967"/>
      <c r="E6" s="968"/>
      <c r="F6" s="970"/>
      <c r="G6" s="972"/>
      <c r="H6" s="967"/>
      <c r="I6" s="967"/>
      <c r="J6" s="967"/>
      <c r="K6" s="968"/>
      <c r="L6" s="972"/>
      <c r="M6" s="967"/>
      <c r="N6" s="967"/>
      <c r="O6" s="967"/>
      <c r="P6" s="967"/>
      <c r="Q6" s="265"/>
      <c r="R6" s="266"/>
      <c r="S6" s="266"/>
      <c r="T6" s="266"/>
      <c r="U6" s="266"/>
      <c r="V6" s="266"/>
      <c r="W6" s="267"/>
      <c r="X6" s="265"/>
      <c r="Y6" s="266"/>
      <c r="Z6" s="266"/>
      <c r="AA6" s="266"/>
      <c r="AB6" s="266"/>
      <c r="AC6" s="266"/>
      <c r="AD6" s="267"/>
      <c r="AE6" s="265"/>
      <c r="AF6" s="266"/>
      <c r="AG6" s="266"/>
      <c r="AH6" s="266"/>
      <c r="AI6" s="266"/>
      <c r="AJ6" s="268"/>
      <c r="AK6" s="269"/>
      <c r="AL6" s="270"/>
      <c r="AM6" s="266"/>
      <c r="AN6" s="266"/>
      <c r="AO6" s="266"/>
      <c r="AP6" s="266"/>
      <c r="AQ6" s="266"/>
      <c r="AR6" s="267"/>
      <c r="AS6" s="265"/>
      <c r="AT6" s="266"/>
      <c r="AU6" s="266"/>
      <c r="AV6" s="975"/>
      <c r="AW6" s="976"/>
      <c r="AX6" s="264"/>
      <c r="AY6" s="264"/>
      <c r="AZ6" s="264"/>
    </row>
    <row r="7" spans="1:63" ht="20.25" customHeight="1" thickTop="1" thickBot="1">
      <c r="B7" s="987" t="s">
        <v>13</v>
      </c>
      <c r="C7" s="988"/>
      <c r="D7" s="988"/>
      <c r="E7" s="988"/>
      <c r="F7" s="271"/>
      <c r="G7" s="694"/>
      <c r="H7" s="694"/>
      <c r="I7" s="694"/>
      <c r="J7" s="694"/>
      <c r="K7" s="694"/>
      <c r="L7" s="694"/>
      <c r="M7" s="694"/>
      <c r="N7" s="694"/>
      <c r="O7" s="694"/>
      <c r="P7" s="989"/>
      <c r="Q7" s="272"/>
      <c r="R7" s="271"/>
      <c r="S7" s="271"/>
      <c r="T7" s="271"/>
      <c r="U7" s="271"/>
      <c r="V7" s="271"/>
      <c r="W7" s="273"/>
      <c r="X7" s="272"/>
      <c r="Y7" s="271"/>
      <c r="Z7" s="271"/>
      <c r="AA7" s="271"/>
      <c r="AB7" s="271"/>
      <c r="AC7" s="271"/>
      <c r="AD7" s="273"/>
      <c r="AE7" s="274"/>
      <c r="AF7" s="275"/>
      <c r="AG7" s="275"/>
      <c r="AH7" s="275"/>
      <c r="AI7" s="275"/>
      <c r="AJ7" s="276"/>
      <c r="AK7" s="277"/>
      <c r="AL7" s="278"/>
      <c r="AM7" s="271"/>
      <c r="AN7" s="271"/>
      <c r="AO7" s="271"/>
      <c r="AP7" s="271"/>
      <c r="AQ7" s="271"/>
      <c r="AR7" s="273"/>
      <c r="AS7" s="278"/>
      <c r="AT7" s="271"/>
      <c r="AU7" s="271"/>
      <c r="AV7" s="694">
        <f>SUM(Q7:AU7)</f>
        <v>0</v>
      </c>
      <c r="AW7" s="696"/>
    </row>
    <row r="8" spans="1:63" ht="20.25" customHeight="1">
      <c r="B8" s="982"/>
      <c r="C8" s="983"/>
      <c r="D8" s="983"/>
      <c r="E8" s="983"/>
      <c r="F8" s="279"/>
      <c r="G8" s="983"/>
      <c r="H8" s="983"/>
      <c r="I8" s="983"/>
      <c r="J8" s="983"/>
      <c r="K8" s="983"/>
      <c r="L8" s="983"/>
      <c r="M8" s="983"/>
      <c r="N8" s="983"/>
      <c r="O8" s="983"/>
      <c r="P8" s="984"/>
      <c r="Q8" s="280"/>
      <c r="R8" s="281"/>
      <c r="S8" s="281"/>
      <c r="T8" s="281"/>
      <c r="U8" s="281"/>
      <c r="V8" s="281"/>
      <c r="W8" s="282"/>
      <c r="X8" s="280"/>
      <c r="Y8" s="281"/>
      <c r="Z8" s="281"/>
      <c r="AA8" s="281"/>
      <c r="AB8" s="281"/>
      <c r="AC8" s="281"/>
      <c r="AD8" s="282"/>
      <c r="AE8" s="283"/>
      <c r="AF8" s="284"/>
      <c r="AG8" s="284"/>
      <c r="AH8" s="284"/>
      <c r="AI8" s="284"/>
      <c r="AJ8" s="285"/>
      <c r="AK8" s="286"/>
      <c r="AL8" s="287"/>
      <c r="AM8" s="281"/>
      <c r="AN8" s="281"/>
      <c r="AO8" s="281"/>
      <c r="AP8" s="281"/>
      <c r="AQ8" s="281"/>
      <c r="AR8" s="282"/>
      <c r="AS8" s="287"/>
      <c r="AT8" s="281"/>
      <c r="AU8" s="281"/>
      <c r="AV8" s="985">
        <f>SUM(Q8:AU8)</f>
        <v>0</v>
      </c>
      <c r="AW8" s="986"/>
    </row>
    <row r="9" spans="1:63" ht="20.25" customHeight="1">
      <c r="B9" s="977"/>
      <c r="C9" s="978"/>
      <c r="D9" s="978"/>
      <c r="E9" s="978"/>
      <c r="F9" s="288"/>
      <c r="G9" s="978"/>
      <c r="H9" s="978"/>
      <c r="I9" s="978"/>
      <c r="J9" s="978"/>
      <c r="K9" s="978"/>
      <c r="L9" s="978"/>
      <c r="M9" s="978"/>
      <c r="N9" s="978"/>
      <c r="O9" s="978"/>
      <c r="P9" s="979"/>
      <c r="Q9" s="289"/>
      <c r="R9" s="290"/>
      <c r="S9" s="290"/>
      <c r="T9" s="290"/>
      <c r="U9" s="290"/>
      <c r="V9" s="290"/>
      <c r="W9" s="291"/>
      <c r="X9" s="289"/>
      <c r="Y9" s="290"/>
      <c r="Z9" s="290"/>
      <c r="AA9" s="290"/>
      <c r="AB9" s="290"/>
      <c r="AC9" s="290"/>
      <c r="AD9" s="291"/>
      <c r="AE9" s="289"/>
      <c r="AF9" s="290"/>
      <c r="AG9" s="290"/>
      <c r="AH9" s="290"/>
      <c r="AI9" s="290"/>
      <c r="AJ9" s="292"/>
      <c r="AK9" s="293"/>
      <c r="AL9" s="294"/>
      <c r="AM9" s="290"/>
      <c r="AN9" s="290"/>
      <c r="AO9" s="290"/>
      <c r="AP9" s="290"/>
      <c r="AQ9" s="290"/>
      <c r="AR9" s="291"/>
      <c r="AS9" s="294"/>
      <c r="AT9" s="290"/>
      <c r="AU9" s="290"/>
      <c r="AV9" s="980">
        <f>SUM(Q9:AU9)</f>
        <v>0</v>
      </c>
      <c r="AW9" s="981"/>
    </row>
    <row r="10" spans="1:63" ht="20.25" customHeight="1">
      <c r="B10" s="977"/>
      <c r="C10" s="978"/>
      <c r="D10" s="978"/>
      <c r="E10" s="978"/>
      <c r="F10" s="288"/>
      <c r="G10" s="978"/>
      <c r="H10" s="978"/>
      <c r="I10" s="978"/>
      <c r="J10" s="978"/>
      <c r="K10" s="978"/>
      <c r="L10" s="978"/>
      <c r="M10" s="978"/>
      <c r="N10" s="978"/>
      <c r="O10" s="978"/>
      <c r="P10" s="979"/>
      <c r="Q10" s="289"/>
      <c r="R10" s="290"/>
      <c r="S10" s="290"/>
      <c r="T10" s="290"/>
      <c r="U10" s="290"/>
      <c r="V10" s="290"/>
      <c r="W10" s="291"/>
      <c r="X10" s="289"/>
      <c r="Y10" s="290"/>
      <c r="Z10" s="290"/>
      <c r="AA10" s="290"/>
      <c r="AB10" s="290"/>
      <c r="AC10" s="290"/>
      <c r="AD10" s="291"/>
      <c r="AE10" s="289"/>
      <c r="AF10" s="290"/>
      <c r="AG10" s="290"/>
      <c r="AH10" s="290"/>
      <c r="AI10" s="290"/>
      <c r="AJ10" s="292"/>
      <c r="AK10" s="293"/>
      <c r="AL10" s="294"/>
      <c r="AM10" s="290"/>
      <c r="AN10" s="290"/>
      <c r="AO10" s="290"/>
      <c r="AP10" s="290"/>
      <c r="AQ10" s="290"/>
      <c r="AR10" s="291"/>
      <c r="AS10" s="294"/>
      <c r="AT10" s="290"/>
      <c r="AU10" s="290"/>
      <c r="AV10" s="980">
        <f t="shared" ref="AV10:AV17" si="0">SUM(Q10:AU10)</f>
        <v>0</v>
      </c>
      <c r="AW10" s="981"/>
    </row>
    <row r="11" spans="1:63" ht="20.25" customHeight="1">
      <c r="B11" s="977"/>
      <c r="C11" s="978"/>
      <c r="D11" s="978"/>
      <c r="E11" s="978"/>
      <c r="F11" s="288"/>
      <c r="G11" s="978"/>
      <c r="H11" s="978"/>
      <c r="I11" s="978"/>
      <c r="J11" s="978"/>
      <c r="K11" s="978"/>
      <c r="L11" s="978"/>
      <c r="M11" s="978"/>
      <c r="N11" s="978"/>
      <c r="O11" s="978"/>
      <c r="P11" s="979"/>
      <c r="Q11" s="289"/>
      <c r="R11" s="290"/>
      <c r="S11" s="290"/>
      <c r="T11" s="290"/>
      <c r="U11" s="290"/>
      <c r="V11" s="290"/>
      <c r="W11" s="291"/>
      <c r="X11" s="289"/>
      <c r="Y11" s="290"/>
      <c r="Z11" s="290"/>
      <c r="AA11" s="290"/>
      <c r="AB11" s="290"/>
      <c r="AC11" s="290"/>
      <c r="AD11" s="291"/>
      <c r="AE11" s="289"/>
      <c r="AF11" s="290"/>
      <c r="AG11" s="290"/>
      <c r="AH11" s="290"/>
      <c r="AI11" s="290"/>
      <c r="AJ11" s="292"/>
      <c r="AK11" s="293"/>
      <c r="AL11" s="294"/>
      <c r="AM11" s="290"/>
      <c r="AN11" s="290"/>
      <c r="AO11" s="290"/>
      <c r="AP11" s="290"/>
      <c r="AQ11" s="290"/>
      <c r="AR11" s="291"/>
      <c r="AS11" s="294"/>
      <c r="AT11" s="290"/>
      <c r="AU11" s="290"/>
      <c r="AV11" s="980">
        <f t="shared" si="0"/>
        <v>0</v>
      </c>
      <c r="AW11" s="981"/>
    </row>
    <row r="12" spans="1:63" ht="20.25" customHeight="1">
      <c r="B12" s="977"/>
      <c r="C12" s="978"/>
      <c r="D12" s="978"/>
      <c r="E12" s="978"/>
      <c r="F12" s="288"/>
      <c r="G12" s="978"/>
      <c r="H12" s="978"/>
      <c r="I12" s="978"/>
      <c r="J12" s="978"/>
      <c r="K12" s="978"/>
      <c r="L12" s="978"/>
      <c r="M12" s="978"/>
      <c r="N12" s="978"/>
      <c r="O12" s="978"/>
      <c r="P12" s="979"/>
      <c r="Q12" s="289"/>
      <c r="R12" s="290"/>
      <c r="S12" s="290"/>
      <c r="T12" s="290"/>
      <c r="U12" s="290"/>
      <c r="V12" s="290"/>
      <c r="W12" s="291"/>
      <c r="X12" s="289"/>
      <c r="Y12" s="290"/>
      <c r="Z12" s="290"/>
      <c r="AA12" s="290"/>
      <c r="AB12" s="290"/>
      <c r="AC12" s="290"/>
      <c r="AD12" s="291"/>
      <c r="AE12" s="289"/>
      <c r="AF12" s="290"/>
      <c r="AG12" s="290"/>
      <c r="AH12" s="290"/>
      <c r="AI12" s="290"/>
      <c r="AJ12" s="292"/>
      <c r="AK12" s="293"/>
      <c r="AL12" s="294"/>
      <c r="AM12" s="290"/>
      <c r="AN12" s="290"/>
      <c r="AO12" s="290"/>
      <c r="AP12" s="290"/>
      <c r="AQ12" s="290"/>
      <c r="AR12" s="291"/>
      <c r="AS12" s="294"/>
      <c r="AT12" s="290"/>
      <c r="AU12" s="290"/>
      <c r="AV12" s="980">
        <f t="shared" si="0"/>
        <v>0</v>
      </c>
      <c r="AW12" s="981"/>
    </row>
    <row r="13" spans="1:63" ht="20.25" customHeight="1">
      <c r="B13" s="977"/>
      <c r="C13" s="978"/>
      <c r="D13" s="978"/>
      <c r="E13" s="978"/>
      <c r="F13" s="288"/>
      <c r="G13" s="978"/>
      <c r="H13" s="978"/>
      <c r="I13" s="978"/>
      <c r="J13" s="978"/>
      <c r="K13" s="978"/>
      <c r="L13" s="978"/>
      <c r="M13" s="978"/>
      <c r="N13" s="978"/>
      <c r="O13" s="978"/>
      <c r="P13" s="979"/>
      <c r="Q13" s="289"/>
      <c r="R13" s="290"/>
      <c r="S13" s="290"/>
      <c r="T13" s="290"/>
      <c r="U13" s="290"/>
      <c r="V13" s="290"/>
      <c r="W13" s="291"/>
      <c r="X13" s="289"/>
      <c r="Y13" s="290"/>
      <c r="Z13" s="290"/>
      <c r="AA13" s="290"/>
      <c r="AB13" s="290"/>
      <c r="AC13" s="290"/>
      <c r="AD13" s="291"/>
      <c r="AE13" s="289"/>
      <c r="AF13" s="290"/>
      <c r="AG13" s="290"/>
      <c r="AH13" s="290"/>
      <c r="AI13" s="290"/>
      <c r="AJ13" s="292"/>
      <c r="AK13" s="293"/>
      <c r="AL13" s="294"/>
      <c r="AM13" s="290"/>
      <c r="AN13" s="290"/>
      <c r="AO13" s="290"/>
      <c r="AP13" s="290"/>
      <c r="AQ13" s="290"/>
      <c r="AR13" s="291"/>
      <c r="AS13" s="294"/>
      <c r="AT13" s="290"/>
      <c r="AU13" s="290"/>
      <c r="AV13" s="980">
        <f t="shared" si="0"/>
        <v>0</v>
      </c>
      <c r="AW13" s="981"/>
    </row>
    <row r="14" spans="1:63" ht="20.25" customHeight="1">
      <c r="B14" s="977"/>
      <c r="C14" s="978"/>
      <c r="D14" s="978"/>
      <c r="E14" s="978"/>
      <c r="F14" s="288"/>
      <c r="G14" s="978"/>
      <c r="H14" s="978"/>
      <c r="I14" s="978"/>
      <c r="J14" s="978"/>
      <c r="K14" s="978"/>
      <c r="L14" s="978"/>
      <c r="M14" s="978"/>
      <c r="N14" s="978"/>
      <c r="O14" s="978"/>
      <c r="P14" s="979"/>
      <c r="Q14" s="289"/>
      <c r="R14" s="290"/>
      <c r="S14" s="290"/>
      <c r="T14" s="290"/>
      <c r="U14" s="290"/>
      <c r="V14" s="290"/>
      <c r="W14" s="291"/>
      <c r="X14" s="289"/>
      <c r="Y14" s="290"/>
      <c r="Z14" s="290"/>
      <c r="AA14" s="290"/>
      <c r="AB14" s="290"/>
      <c r="AC14" s="290"/>
      <c r="AD14" s="291"/>
      <c r="AE14" s="289"/>
      <c r="AF14" s="290"/>
      <c r="AG14" s="290"/>
      <c r="AH14" s="290"/>
      <c r="AI14" s="290"/>
      <c r="AJ14" s="292"/>
      <c r="AK14" s="293"/>
      <c r="AL14" s="294"/>
      <c r="AM14" s="290"/>
      <c r="AN14" s="290"/>
      <c r="AO14" s="290"/>
      <c r="AP14" s="290"/>
      <c r="AQ14" s="290"/>
      <c r="AR14" s="291"/>
      <c r="AS14" s="294"/>
      <c r="AT14" s="290"/>
      <c r="AU14" s="290"/>
      <c r="AV14" s="980">
        <f t="shared" si="0"/>
        <v>0</v>
      </c>
      <c r="AW14" s="981"/>
    </row>
    <row r="15" spans="1:63" ht="20.25" customHeight="1">
      <c r="B15" s="977"/>
      <c r="C15" s="978"/>
      <c r="D15" s="978"/>
      <c r="E15" s="978"/>
      <c r="F15" s="288"/>
      <c r="G15" s="978"/>
      <c r="H15" s="978"/>
      <c r="I15" s="978"/>
      <c r="J15" s="978"/>
      <c r="K15" s="978"/>
      <c r="L15" s="978"/>
      <c r="M15" s="978"/>
      <c r="N15" s="978"/>
      <c r="O15" s="978"/>
      <c r="P15" s="979"/>
      <c r="Q15" s="289"/>
      <c r="R15" s="290"/>
      <c r="S15" s="290"/>
      <c r="T15" s="290"/>
      <c r="U15" s="290"/>
      <c r="V15" s="290"/>
      <c r="W15" s="291"/>
      <c r="X15" s="289"/>
      <c r="Y15" s="290"/>
      <c r="Z15" s="290"/>
      <c r="AA15" s="290"/>
      <c r="AB15" s="290"/>
      <c r="AC15" s="290"/>
      <c r="AD15" s="291"/>
      <c r="AE15" s="289"/>
      <c r="AF15" s="290"/>
      <c r="AG15" s="290"/>
      <c r="AH15" s="290"/>
      <c r="AI15" s="290"/>
      <c r="AJ15" s="292"/>
      <c r="AK15" s="293"/>
      <c r="AL15" s="294"/>
      <c r="AM15" s="290"/>
      <c r="AN15" s="290"/>
      <c r="AO15" s="290"/>
      <c r="AP15" s="290"/>
      <c r="AQ15" s="290"/>
      <c r="AR15" s="291"/>
      <c r="AS15" s="294"/>
      <c r="AT15" s="290"/>
      <c r="AU15" s="290"/>
      <c r="AV15" s="980">
        <f t="shared" si="0"/>
        <v>0</v>
      </c>
      <c r="AW15" s="981"/>
    </row>
    <row r="16" spans="1:63" ht="20.25" customHeight="1">
      <c r="B16" s="977"/>
      <c r="C16" s="978"/>
      <c r="D16" s="978"/>
      <c r="E16" s="978"/>
      <c r="F16" s="288"/>
      <c r="G16" s="978"/>
      <c r="H16" s="978"/>
      <c r="I16" s="978"/>
      <c r="J16" s="978"/>
      <c r="K16" s="978"/>
      <c r="L16" s="978"/>
      <c r="M16" s="978"/>
      <c r="N16" s="978"/>
      <c r="O16" s="978"/>
      <c r="P16" s="979"/>
      <c r="Q16" s="289"/>
      <c r="R16" s="290"/>
      <c r="S16" s="290"/>
      <c r="T16" s="290"/>
      <c r="U16" s="290"/>
      <c r="V16" s="290"/>
      <c r="W16" s="291"/>
      <c r="X16" s="289"/>
      <c r="Y16" s="290"/>
      <c r="Z16" s="290"/>
      <c r="AA16" s="290"/>
      <c r="AB16" s="290"/>
      <c r="AC16" s="290"/>
      <c r="AD16" s="291"/>
      <c r="AE16" s="289"/>
      <c r="AF16" s="290"/>
      <c r="AG16" s="290"/>
      <c r="AH16" s="290"/>
      <c r="AI16" s="290"/>
      <c r="AJ16" s="292"/>
      <c r="AK16" s="293"/>
      <c r="AL16" s="294"/>
      <c r="AM16" s="290"/>
      <c r="AN16" s="290"/>
      <c r="AO16" s="290"/>
      <c r="AP16" s="290"/>
      <c r="AQ16" s="290"/>
      <c r="AR16" s="291"/>
      <c r="AS16" s="294"/>
      <c r="AT16" s="290"/>
      <c r="AU16" s="290"/>
      <c r="AV16" s="980">
        <f t="shared" si="0"/>
        <v>0</v>
      </c>
      <c r="AW16" s="981"/>
    </row>
    <row r="17" spans="1:58" ht="20.25" customHeight="1" thickBot="1">
      <c r="B17" s="991"/>
      <c r="C17" s="992"/>
      <c r="D17" s="992"/>
      <c r="E17" s="992"/>
      <c r="F17" s="295"/>
      <c r="G17" s="992"/>
      <c r="H17" s="992"/>
      <c r="I17" s="992"/>
      <c r="J17" s="992"/>
      <c r="K17" s="992"/>
      <c r="L17" s="992"/>
      <c r="M17" s="992"/>
      <c r="N17" s="992"/>
      <c r="O17" s="992"/>
      <c r="P17" s="993"/>
      <c r="Q17" s="296"/>
      <c r="R17" s="297"/>
      <c r="S17" s="297"/>
      <c r="T17" s="297"/>
      <c r="U17" s="297"/>
      <c r="V17" s="297"/>
      <c r="W17" s="298"/>
      <c r="X17" s="296"/>
      <c r="Y17" s="297"/>
      <c r="Z17" s="297"/>
      <c r="AA17" s="297"/>
      <c r="AB17" s="297"/>
      <c r="AC17" s="297"/>
      <c r="AD17" s="298"/>
      <c r="AE17" s="296"/>
      <c r="AF17" s="297"/>
      <c r="AG17" s="297"/>
      <c r="AH17" s="297"/>
      <c r="AI17" s="297"/>
      <c r="AJ17" s="299"/>
      <c r="AK17" s="298"/>
      <c r="AL17" s="300"/>
      <c r="AM17" s="297"/>
      <c r="AN17" s="297"/>
      <c r="AO17" s="297"/>
      <c r="AP17" s="297"/>
      <c r="AQ17" s="297"/>
      <c r="AR17" s="298"/>
      <c r="AS17" s="300"/>
      <c r="AT17" s="297"/>
      <c r="AU17" s="297"/>
      <c r="AV17" s="992">
        <f t="shared" si="0"/>
        <v>0</v>
      </c>
      <c r="AW17" s="994"/>
    </row>
    <row r="18" spans="1:58" ht="6" customHeight="1"/>
    <row r="19" spans="1:58" ht="17.25" customHeight="1" thickBot="1">
      <c r="C19" s="21" t="s">
        <v>122</v>
      </c>
    </row>
    <row r="20" spans="1:58" ht="19.5" customHeight="1" thickBot="1">
      <c r="B20" s="256" t="s">
        <v>123</v>
      </c>
      <c r="H20" s="995"/>
      <c r="I20" s="996"/>
      <c r="J20" s="21" t="s">
        <v>74</v>
      </c>
    </row>
    <row r="21" spans="1:58" ht="6" customHeight="1" thickBot="1"/>
    <row r="22" spans="1:58" ht="19.5" customHeight="1" thickBot="1">
      <c r="B22" s="1001" t="s">
        <v>158</v>
      </c>
      <c r="C22" s="1001"/>
      <c r="D22" s="1001"/>
      <c r="E22" s="1001"/>
      <c r="F22" s="1001"/>
      <c r="G22" s="1001"/>
      <c r="H22" s="1001"/>
      <c r="I22" s="1001"/>
      <c r="J22" s="1001"/>
      <c r="K22" s="1001"/>
      <c r="L22" s="1001"/>
      <c r="M22" s="1001"/>
      <c r="N22" s="1001"/>
      <c r="O22" s="1001"/>
      <c r="P22" s="1001"/>
      <c r="Q22" s="1001"/>
      <c r="R22" s="1001"/>
      <c r="S22" s="1001"/>
      <c r="T22" s="1001"/>
      <c r="U22" s="1001"/>
      <c r="V22" s="1001"/>
      <c r="W22" s="1001"/>
      <c r="X22" s="1001"/>
      <c r="Y22" s="1001"/>
      <c r="Z22" s="1001"/>
      <c r="AA22" s="1001"/>
      <c r="AB22" s="997" t="s">
        <v>27</v>
      </c>
      <c r="AC22" s="998"/>
      <c r="AD22" s="999"/>
      <c r="AE22" s="1000"/>
      <c r="AF22" s="77" t="s">
        <v>74</v>
      </c>
      <c r="AG22" s="256"/>
      <c r="AH22" s="256"/>
      <c r="AI22" s="256"/>
      <c r="AJ22" s="999"/>
      <c r="AK22" s="1000"/>
      <c r="AL22" s="1006" t="s">
        <v>30</v>
      </c>
      <c r="AM22" s="1007"/>
      <c r="AN22" s="1007"/>
      <c r="AO22" s="935" t="s">
        <v>159</v>
      </c>
      <c r="AP22" s="935"/>
      <c r="AQ22" s="935"/>
      <c r="AR22" s="935"/>
      <c r="AS22" s="935"/>
      <c r="AT22" s="935"/>
      <c r="AU22" s="935"/>
      <c r="AV22" s="935"/>
      <c r="AW22" s="935"/>
      <c r="AX22" s="935"/>
      <c r="AY22" s="497"/>
      <c r="AZ22" s="497"/>
      <c r="BA22" s="497"/>
      <c r="BB22" s="497"/>
      <c r="BC22" s="497"/>
      <c r="BD22" s="497"/>
      <c r="BE22" s="301"/>
      <c r="BF22" s="301"/>
    </row>
    <row r="23" spans="1:58" ht="6" customHeight="1" thickBot="1">
      <c r="B23" s="257"/>
      <c r="C23" s="257"/>
      <c r="D23" s="257"/>
      <c r="E23" s="257"/>
      <c r="F23" s="257"/>
      <c r="G23" s="257"/>
      <c r="H23" s="257"/>
      <c r="I23" s="257"/>
      <c r="J23" s="257"/>
      <c r="K23" s="257"/>
      <c r="L23" s="257"/>
      <c r="M23" s="257"/>
      <c r="N23" s="257"/>
      <c r="O23" s="257"/>
      <c r="P23" s="257"/>
      <c r="Q23" s="257"/>
      <c r="R23" s="257"/>
      <c r="S23" s="257"/>
      <c r="T23" s="257"/>
      <c r="U23" s="256"/>
      <c r="V23" s="256"/>
      <c r="W23" s="256"/>
      <c r="X23" s="256"/>
      <c r="Y23" s="256"/>
      <c r="Z23" s="256"/>
      <c r="AA23" s="256"/>
      <c r="AB23" s="256"/>
      <c r="AC23" s="256"/>
      <c r="AD23" s="256"/>
      <c r="AE23" s="256"/>
      <c r="AF23" s="256"/>
      <c r="AG23" s="256"/>
      <c r="AH23" s="256"/>
      <c r="AI23" s="256"/>
      <c r="AJ23" s="256"/>
      <c r="AK23" s="302"/>
      <c r="AL23" s="302"/>
      <c r="AM23" s="256"/>
      <c r="AN23" s="256"/>
      <c r="AO23" s="935"/>
      <c r="AP23" s="935"/>
      <c r="AQ23" s="935"/>
      <c r="AR23" s="935"/>
      <c r="AS23" s="935"/>
      <c r="AT23" s="935"/>
      <c r="AU23" s="935"/>
      <c r="AV23" s="935"/>
      <c r="AW23" s="935"/>
      <c r="AX23" s="935"/>
    </row>
    <row r="24" spans="1:58" ht="19.5" customHeight="1" thickBot="1">
      <c r="B24" s="1001" t="s">
        <v>124</v>
      </c>
      <c r="C24" s="1001"/>
      <c r="D24" s="1001"/>
      <c r="E24" s="1001"/>
      <c r="F24" s="1001"/>
      <c r="G24" s="1001"/>
      <c r="H24" s="1001"/>
      <c r="I24" s="1001"/>
      <c r="J24" s="1001"/>
      <c r="K24" s="1001"/>
      <c r="L24" s="1001"/>
      <c r="M24" s="1001"/>
      <c r="N24" s="1001"/>
      <c r="O24" s="1001"/>
      <c r="P24" s="1001"/>
      <c r="Q24" s="1001"/>
      <c r="R24" s="1001"/>
      <c r="S24" s="1001"/>
      <c r="T24" s="1001"/>
      <c r="U24" s="256"/>
      <c r="V24" s="256"/>
      <c r="W24" s="256"/>
      <c r="X24" s="256"/>
      <c r="Y24" s="1008" t="e">
        <f>AJ22/AD22</f>
        <v>#DIV/0!</v>
      </c>
      <c r="Z24" s="1009"/>
      <c r="AA24" s="77" t="s">
        <v>30</v>
      </c>
      <c r="AB24" s="256"/>
      <c r="AC24" s="256"/>
      <c r="AE24" s="256"/>
      <c r="AF24" s="256"/>
      <c r="AG24" s="256"/>
      <c r="AH24" s="256"/>
      <c r="AI24" s="256"/>
      <c r="AO24" s="935"/>
      <c r="AP24" s="935"/>
      <c r="AQ24" s="935"/>
      <c r="AR24" s="935"/>
      <c r="AS24" s="935"/>
      <c r="AT24" s="935"/>
      <c r="AU24" s="935"/>
      <c r="AV24" s="935"/>
      <c r="AW24" s="935"/>
      <c r="AX24" s="935"/>
    </row>
    <row r="25" spans="1:58" ht="6" customHeight="1" thickBot="1">
      <c r="B25" s="257"/>
      <c r="C25" s="257"/>
      <c r="D25" s="257"/>
      <c r="E25" s="257"/>
      <c r="F25" s="257"/>
      <c r="G25" s="257"/>
      <c r="H25" s="257"/>
      <c r="I25" s="257"/>
      <c r="J25" s="257"/>
      <c r="K25" s="257"/>
      <c r="L25" s="257"/>
      <c r="M25" s="257"/>
      <c r="N25" s="257"/>
      <c r="O25" s="257"/>
      <c r="P25" s="257"/>
      <c r="Q25" s="257"/>
      <c r="R25" s="257"/>
      <c r="S25" s="257"/>
      <c r="T25" s="257"/>
      <c r="U25" s="256"/>
      <c r="V25" s="256"/>
      <c r="W25" s="256"/>
      <c r="X25" s="256"/>
      <c r="Y25" s="256"/>
      <c r="Z25" s="256"/>
      <c r="AA25" s="256"/>
      <c r="AB25" s="256"/>
      <c r="AC25" s="256"/>
      <c r="AD25" s="256"/>
      <c r="AE25" s="256"/>
      <c r="AF25" s="256"/>
      <c r="AG25" s="256"/>
    </row>
    <row r="26" spans="1:58" ht="19.5" customHeight="1" thickBot="1">
      <c r="B26" s="1001" t="s">
        <v>125</v>
      </c>
      <c r="C26" s="1001"/>
      <c r="D26" s="1001"/>
      <c r="E26" s="1001"/>
      <c r="F26" s="1001"/>
      <c r="G26" s="1001"/>
      <c r="H26" s="1001"/>
      <c r="I26" s="1001"/>
      <c r="J26" s="1001"/>
      <c r="K26" s="1001"/>
      <c r="L26" s="1001"/>
      <c r="M26" s="1001"/>
      <c r="N26" s="1001"/>
      <c r="O26" s="1001"/>
      <c r="P26" s="1001"/>
      <c r="Q26" s="1001"/>
      <c r="R26" s="1001"/>
      <c r="S26" s="1001"/>
      <c r="T26" s="1001"/>
      <c r="U26" s="256"/>
      <c r="V26" s="256"/>
      <c r="W26" s="256"/>
      <c r="X26" s="256"/>
      <c r="Y26" s="1010">
        <f>ROUNDDOWN(AD22*4+(H20-28)*AD22/7,0)</f>
        <v>0</v>
      </c>
      <c r="Z26" s="1011"/>
      <c r="AA26" s="303" t="s">
        <v>74</v>
      </c>
      <c r="AB26" s="304"/>
      <c r="AC26" s="304"/>
      <c r="AD26" s="304"/>
      <c r="AE26" s="1008" t="e">
        <f>Y24*Y26</f>
        <v>#DIV/0!</v>
      </c>
      <c r="AF26" s="1009"/>
      <c r="AG26" s="118" t="s">
        <v>30</v>
      </c>
      <c r="AH26" s="304"/>
      <c r="AI26" s="304"/>
    </row>
    <row r="27" spans="1:58" ht="6" customHeight="1">
      <c r="B27" s="257"/>
      <c r="C27" s="257"/>
      <c r="D27" s="257"/>
      <c r="E27" s="257"/>
      <c r="F27" s="257"/>
      <c r="G27" s="257"/>
      <c r="H27" s="257"/>
      <c r="I27" s="257"/>
      <c r="J27" s="257"/>
      <c r="K27" s="257"/>
      <c r="L27" s="257"/>
      <c r="M27" s="257"/>
      <c r="N27" s="257"/>
      <c r="O27" s="257"/>
      <c r="P27" s="257"/>
      <c r="Q27" s="257"/>
      <c r="R27" s="257"/>
      <c r="S27" s="257"/>
      <c r="T27" s="257"/>
      <c r="U27" s="256"/>
      <c r="V27" s="256"/>
      <c r="W27" s="256"/>
      <c r="X27" s="256"/>
      <c r="Y27" s="256"/>
      <c r="Z27" s="256"/>
      <c r="AA27" s="256"/>
      <c r="AB27" s="256"/>
      <c r="AC27" s="256"/>
      <c r="AD27" s="256"/>
      <c r="AE27" s="256"/>
      <c r="AF27" s="256"/>
      <c r="AG27" s="256"/>
    </row>
    <row r="28" spans="1:58" s="256" customFormat="1" ht="13.5">
      <c r="A28" s="256" t="s">
        <v>96</v>
      </c>
    </row>
    <row r="29" spans="1:58" s="256" customFormat="1" ht="13.5">
      <c r="C29" s="305">
        <v>1</v>
      </c>
      <c r="D29" s="21" t="s">
        <v>126</v>
      </c>
    </row>
    <row r="30" spans="1:58" s="256" customFormat="1" ht="13.5">
      <c r="C30" s="305">
        <v>2</v>
      </c>
      <c r="D30" s="687" t="s">
        <v>103</v>
      </c>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row>
    <row r="31" spans="1:58" s="256" customFormat="1" ht="13.5">
      <c r="C31" s="305">
        <v>3</v>
      </c>
      <c r="D31" s="687" t="s">
        <v>97</v>
      </c>
      <c r="E31" s="687"/>
      <c r="F31" s="687"/>
      <c r="G31" s="687"/>
      <c r="H31" s="687"/>
      <c r="I31" s="687"/>
      <c r="J31" s="687"/>
      <c r="K31" s="687"/>
      <c r="L31" s="687"/>
      <c r="M31" s="687"/>
      <c r="N31" s="687"/>
      <c r="O31" s="687"/>
      <c r="P31" s="687"/>
      <c r="Q31" s="687"/>
      <c r="R31" s="687"/>
      <c r="S31" s="687"/>
      <c r="T31" s="687"/>
      <c r="U31" s="687"/>
      <c r="V31" s="21" t="s">
        <v>98</v>
      </c>
      <c r="W31" s="21"/>
      <c r="X31" s="21"/>
      <c r="Y31" s="21"/>
      <c r="Z31" s="21"/>
      <c r="AA31" s="21"/>
      <c r="AB31" s="21" t="s">
        <v>99</v>
      </c>
      <c r="AC31" s="21"/>
      <c r="AD31" s="21"/>
      <c r="AE31" s="21"/>
      <c r="AF31" s="21"/>
      <c r="AG31" s="21"/>
      <c r="AH31" s="21" t="s">
        <v>100</v>
      </c>
      <c r="AI31" s="21"/>
      <c r="AJ31" s="21"/>
      <c r="AK31" s="21"/>
      <c r="AL31" s="21"/>
      <c r="AM31" s="21"/>
      <c r="AN31" s="21"/>
      <c r="AO31" s="21" t="s">
        <v>101</v>
      </c>
      <c r="AP31" s="21"/>
      <c r="AQ31" s="21"/>
      <c r="AR31" s="21"/>
      <c r="AS31" s="21"/>
    </row>
    <row r="32" spans="1:58" ht="13.5" customHeight="1">
      <c r="D32" s="686" t="s">
        <v>102</v>
      </c>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6"/>
      <c r="AP32" s="686"/>
      <c r="AQ32" s="686"/>
      <c r="AR32" s="686"/>
      <c r="AS32" s="686"/>
      <c r="AT32" s="686"/>
      <c r="AU32" s="686"/>
      <c r="AV32" s="686"/>
      <c r="AW32" s="686"/>
      <c r="AX32" s="686"/>
      <c r="AY32" s="686"/>
      <c r="AZ32" s="686"/>
      <c r="BA32" s="686"/>
    </row>
    <row r="33" spans="1:104" s="256" customFormat="1" ht="13.5">
      <c r="C33" s="305">
        <v>4</v>
      </c>
      <c r="D33" s="21" t="s">
        <v>127</v>
      </c>
    </row>
    <row r="34" spans="1:104" s="256" customFormat="1" ht="13.5">
      <c r="C34" s="305">
        <v>5</v>
      </c>
      <c r="D34" s="687" t="s">
        <v>104</v>
      </c>
      <c r="E34" s="687"/>
      <c r="F34" s="687"/>
      <c r="G34" s="687"/>
      <c r="H34" s="687"/>
      <c r="I34" s="687"/>
      <c r="J34" s="687"/>
      <c r="K34" s="687"/>
      <c r="L34" s="687"/>
      <c r="M34" s="687"/>
      <c r="N34" s="687"/>
      <c r="O34" s="687"/>
      <c r="P34" s="687"/>
      <c r="Q34" s="687"/>
      <c r="R34" s="687"/>
      <c r="S34" s="687"/>
      <c r="T34" s="687"/>
      <c r="U34" s="687"/>
      <c r="V34" s="687"/>
      <c r="W34" s="687"/>
      <c r="X34" s="687"/>
      <c r="Y34" s="687"/>
      <c r="Z34" s="687"/>
    </row>
    <row r="35" spans="1:104" s="177" customFormat="1" ht="13.5" customHeight="1">
      <c r="A35" s="23"/>
      <c r="B35" s="21"/>
      <c r="C35" s="305">
        <v>6</v>
      </c>
      <c r="D35" s="990" t="s">
        <v>117</v>
      </c>
      <c r="E35" s="990"/>
      <c r="F35" s="990"/>
      <c r="G35" s="990"/>
      <c r="H35" s="990"/>
      <c r="I35" s="990"/>
      <c r="J35" s="990"/>
      <c r="K35" s="990"/>
      <c r="L35" s="990"/>
      <c r="M35" s="990"/>
      <c r="N35" s="990"/>
      <c r="O35" s="990"/>
      <c r="P35" s="990"/>
      <c r="Q35" s="990"/>
      <c r="R35" s="990"/>
      <c r="S35" s="990"/>
      <c r="T35" s="990"/>
      <c r="U35" s="990"/>
      <c r="V35" s="990"/>
      <c r="W35" s="990"/>
      <c r="X35" s="990"/>
      <c r="Y35" s="990"/>
      <c r="Z35" s="990"/>
      <c r="AA35" s="990"/>
      <c r="AB35" s="990"/>
      <c r="AC35" s="990"/>
      <c r="AD35" s="990"/>
      <c r="AE35" s="990"/>
      <c r="AF35" s="990"/>
      <c r="AG35" s="990"/>
      <c r="AH35" s="990"/>
      <c r="AI35" s="990"/>
      <c r="AJ35" s="990"/>
      <c r="AK35" s="990"/>
      <c r="AL35" s="990"/>
      <c r="AM35" s="990"/>
      <c r="AN35" s="990"/>
      <c r="AO35" s="990"/>
      <c r="AP35" s="990"/>
      <c r="AQ35" s="990"/>
      <c r="AR35" s="990"/>
      <c r="AS35" s="990"/>
      <c r="AT35" s="990"/>
      <c r="AU35" s="990"/>
      <c r="AV35" s="990"/>
      <c r="AW35" s="990"/>
      <c r="AX35" s="306"/>
      <c r="BC35" s="686"/>
      <c r="BD35" s="686"/>
      <c r="BE35" s="686"/>
      <c r="BF35" s="686"/>
      <c r="BG35" s="686"/>
      <c r="BH35" s="686"/>
      <c r="BI35" s="686"/>
      <c r="BJ35" s="686"/>
      <c r="BK35" s="686"/>
      <c r="BL35" s="686"/>
      <c r="BM35" s="686"/>
      <c r="BN35" s="686"/>
      <c r="BO35" s="686"/>
      <c r="BP35" s="686"/>
      <c r="BQ35" s="686"/>
      <c r="BR35" s="686"/>
      <c r="BS35" s="686"/>
      <c r="BT35" s="686"/>
      <c r="BU35" s="686"/>
      <c r="BV35" s="686"/>
      <c r="BW35" s="686"/>
      <c r="BX35" s="686"/>
      <c r="BY35" s="686"/>
      <c r="BZ35" s="686"/>
      <c r="CA35" s="686"/>
      <c r="CB35" s="686"/>
      <c r="CC35" s="686"/>
      <c r="CD35" s="686"/>
      <c r="CE35" s="686"/>
      <c r="CF35" s="686"/>
      <c r="CG35" s="686"/>
      <c r="CH35" s="686"/>
      <c r="CI35" s="686"/>
      <c r="CJ35" s="686"/>
      <c r="CK35" s="686"/>
      <c r="CL35" s="686"/>
      <c r="CM35" s="686"/>
      <c r="CN35" s="686"/>
      <c r="CO35" s="686"/>
      <c r="CP35" s="686"/>
      <c r="CQ35" s="686"/>
      <c r="CR35" s="686"/>
      <c r="CS35" s="686"/>
      <c r="CT35" s="686"/>
      <c r="CU35" s="686"/>
      <c r="CV35" s="686"/>
      <c r="CW35" s="686"/>
      <c r="CX35" s="686"/>
      <c r="CY35" s="686"/>
      <c r="CZ35" s="686"/>
    </row>
    <row r="36" spans="1:104" s="256" customFormat="1" ht="13.5">
      <c r="C36" s="305">
        <v>7</v>
      </c>
      <c r="D36" s="21" t="s">
        <v>105</v>
      </c>
    </row>
    <row r="37" spans="1:104" s="429" customFormat="1" ht="6.75" customHeight="1">
      <c r="C37" s="220"/>
      <c r="E37" s="220"/>
      <c r="F37" s="220"/>
      <c r="G37" s="220"/>
      <c r="H37" s="220"/>
      <c r="I37" s="220"/>
      <c r="J37" s="220"/>
      <c r="K37" s="220"/>
      <c r="L37" s="220"/>
      <c r="M37" s="220"/>
      <c r="N37" s="220"/>
      <c r="O37" s="220"/>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row>
    <row r="38" spans="1:104" s="429" customFormat="1" ht="12.75" customHeight="1">
      <c r="A38" s="429" t="s">
        <v>106</v>
      </c>
      <c r="B38" s="222"/>
      <c r="C38" s="220"/>
      <c r="E38" s="220"/>
      <c r="F38" s="220"/>
      <c r="G38" s="220"/>
      <c r="H38" s="220"/>
      <c r="I38" s="220"/>
      <c r="J38" s="220"/>
      <c r="K38" s="220"/>
      <c r="L38" s="220"/>
      <c r="M38" s="220"/>
      <c r="N38" s="220"/>
      <c r="O38" s="220"/>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row>
    <row r="39" spans="1:104" s="177" customFormat="1" ht="14.25" customHeight="1">
      <c r="A39" s="760" t="s">
        <v>80</v>
      </c>
      <c r="B39" s="761"/>
      <c r="C39" s="761"/>
      <c r="D39" s="762"/>
      <c r="E39" s="688" t="s">
        <v>81</v>
      </c>
      <c r="F39" s="760" t="s">
        <v>82</v>
      </c>
      <c r="G39" s="761"/>
      <c r="H39" s="761"/>
      <c r="I39" s="761"/>
      <c r="J39" s="762"/>
      <c r="K39" s="760" t="s">
        <v>83</v>
      </c>
      <c r="L39" s="761"/>
      <c r="M39" s="761"/>
      <c r="N39" s="761"/>
      <c r="O39" s="762"/>
      <c r="P39" s="223">
        <v>1</v>
      </c>
      <c r="Q39" s="224">
        <v>2</v>
      </c>
      <c r="R39" s="225">
        <v>3</v>
      </c>
      <c r="S39" s="226">
        <v>4</v>
      </c>
      <c r="T39" s="225">
        <v>5</v>
      </c>
      <c r="U39" s="226">
        <v>6</v>
      </c>
      <c r="V39" s="227">
        <v>7</v>
      </c>
      <c r="W39" s="228">
        <v>8</v>
      </c>
      <c r="X39" s="224">
        <v>9</v>
      </c>
      <c r="Y39" s="225">
        <v>10</v>
      </c>
      <c r="Z39" s="226">
        <v>11</v>
      </c>
      <c r="AA39" s="225">
        <v>12</v>
      </c>
      <c r="AB39" s="226">
        <v>13</v>
      </c>
      <c r="AC39" s="227">
        <v>14</v>
      </c>
      <c r="AD39" s="226">
        <v>15</v>
      </c>
      <c r="AE39" s="224">
        <v>16</v>
      </c>
      <c r="AF39" s="225">
        <v>17</v>
      </c>
      <c r="AG39" s="226">
        <v>18</v>
      </c>
      <c r="AH39" s="225">
        <v>19</v>
      </c>
      <c r="AI39" s="226">
        <v>20</v>
      </c>
      <c r="AJ39" s="227">
        <v>21</v>
      </c>
      <c r="AK39" s="228">
        <v>22</v>
      </c>
      <c r="AL39" s="224">
        <v>23</v>
      </c>
      <c r="AM39" s="225">
        <v>24</v>
      </c>
      <c r="AN39" s="226">
        <v>25</v>
      </c>
      <c r="AO39" s="225">
        <v>26</v>
      </c>
      <c r="AP39" s="226">
        <v>27</v>
      </c>
      <c r="AQ39" s="227">
        <v>28</v>
      </c>
      <c r="AR39" s="439">
        <v>29</v>
      </c>
      <c r="AS39" s="226">
        <v>30</v>
      </c>
      <c r="AT39" s="227">
        <v>31</v>
      </c>
      <c r="AU39" s="766" t="s">
        <v>137</v>
      </c>
      <c r="AV39" s="767"/>
    </row>
    <row r="40" spans="1:104" s="177" customFormat="1" ht="14.25" customHeight="1">
      <c r="A40" s="763"/>
      <c r="B40" s="764"/>
      <c r="C40" s="764"/>
      <c r="D40" s="765"/>
      <c r="E40" s="689"/>
      <c r="F40" s="763"/>
      <c r="G40" s="764"/>
      <c r="H40" s="764"/>
      <c r="I40" s="764"/>
      <c r="J40" s="765"/>
      <c r="K40" s="763"/>
      <c r="L40" s="764"/>
      <c r="M40" s="764"/>
      <c r="N40" s="764"/>
      <c r="O40" s="765"/>
      <c r="P40" s="229" t="s">
        <v>107</v>
      </c>
      <c r="Q40" s="179" t="s">
        <v>108</v>
      </c>
      <c r="R40" s="180" t="s">
        <v>109</v>
      </c>
      <c r="S40" s="178" t="s">
        <v>110</v>
      </c>
      <c r="T40" s="180" t="s">
        <v>111</v>
      </c>
      <c r="U40" s="178" t="s">
        <v>112</v>
      </c>
      <c r="V40" s="181" t="s">
        <v>74</v>
      </c>
      <c r="W40" s="229" t="s">
        <v>107</v>
      </c>
      <c r="X40" s="179" t="s">
        <v>108</v>
      </c>
      <c r="Y40" s="180" t="s">
        <v>109</v>
      </c>
      <c r="Z40" s="178" t="s">
        <v>110</v>
      </c>
      <c r="AA40" s="180" t="s">
        <v>111</v>
      </c>
      <c r="AB40" s="178" t="s">
        <v>112</v>
      </c>
      <c r="AC40" s="181" t="s">
        <v>74</v>
      </c>
      <c r="AD40" s="229" t="s">
        <v>107</v>
      </c>
      <c r="AE40" s="179" t="s">
        <v>108</v>
      </c>
      <c r="AF40" s="180" t="s">
        <v>109</v>
      </c>
      <c r="AG40" s="178" t="s">
        <v>110</v>
      </c>
      <c r="AH40" s="180" t="s">
        <v>111</v>
      </c>
      <c r="AI40" s="178" t="s">
        <v>112</v>
      </c>
      <c r="AJ40" s="181" t="s">
        <v>74</v>
      </c>
      <c r="AK40" s="229" t="s">
        <v>107</v>
      </c>
      <c r="AL40" s="179" t="s">
        <v>108</v>
      </c>
      <c r="AM40" s="180" t="s">
        <v>109</v>
      </c>
      <c r="AN40" s="178" t="s">
        <v>110</v>
      </c>
      <c r="AO40" s="180" t="s">
        <v>111</v>
      </c>
      <c r="AP40" s="178" t="s">
        <v>112</v>
      </c>
      <c r="AQ40" s="181" t="s">
        <v>74</v>
      </c>
      <c r="AR40" s="229" t="s">
        <v>107</v>
      </c>
      <c r="AS40" s="179" t="s">
        <v>108</v>
      </c>
      <c r="AT40" s="180" t="s">
        <v>109</v>
      </c>
      <c r="AU40" s="768"/>
      <c r="AV40" s="769"/>
    </row>
    <row r="41" spans="1:104" s="189" customFormat="1" ht="14.25" customHeight="1">
      <c r="A41" s="1003" t="s">
        <v>13</v>
      </c>
      <c r="B41" s="1004"/>
      <c r="C41" s="1004"/>
      <c r="D41" s="1005"/>
      <c r="E41" s="230" t="s">
        <v>113</v>
      </c>
      <c r="F41" s="754" t="s">
        <v>114</v>
      </c>
      <c r="G41" s="755"/>
      <c r="H41" s="755"/>
      <c r="I41" s="755"/>
      <c r="J41" s="756"/>
      <c r="K41" s="754" t="s">
        <v>115</v>
      </c>
      <c r="L41" s="755"/>
      <c r="M41" s="755"/>
      <c r="N41" s="755"/>
      <c r="O41" s="756"/>
      <c r="P41" s="231">
        <v>2</v>
      </c>
      <c r="Q41" s="232">
        <v>2</v>
      </c>
      <c r="R41" s="233">
        <v>2</v>
      </c>
      <c r="S41" s="234">
        <v>2</v>
      </c>
      <c r="T41" s="233">
        <v>2</v>
      </c>
      <c r="U41" s="234"/>
      <c r="V41" s="235"/>
      <c r="W41" s="236">
        <v>2</v>
      </c>
      <c r="X41" s="232">
        <v>2</v>
      </c>
      <c r="Y41" s="233">
        <v>2</v>
      </c>
      <c r="Z41" s="234">
        <v>2</v>
      </c>
      <c r="AA41" s="233">
        <v>2</v>
      </c>
      <c r="AB41" s="234"/>
      <c r="AC41" s="235"/>
      <c r="AD41" s="234">
        <v>2</v>
      </c>
      <c r="AE41" s="232">
        <v>2</v>
      </c>
      <c r="AF41" s="233">
        <v>2</v>
      </c>
      <c r="AG41" s="234">
        <v>2</v>
      </c>
      <c r="AH41" s="233">
        <v>2</v>
      </c>
      <c r="AI41" s="234"/>
      <c r="AJ41" s="235"/>
      <c r="AK41" s="236">
        <v>2</v>
      </c>
      <c r="AL41" s="232">
        <v>2</v>
      </c>
      <c r="AM41" s="233">
        <v>2</v>
      </c>
      <c r="AN41" s="234">
        <v>2</v>
      </c>
      <c r="AO41" s="233">
        <v>2</v>
      </c>
      <c r="AP41" s="234"/>
      <c r="AQ41" s="235"/>
      <c r="AR41" s="182"/>
      <c r="AS41" s="178"/>
      <c r="AT41" s="181"/>
      <c r="AU41" s="757">
        <f>SUM(P41:AQ41)</f>
        <v>40</v>
      </c>
      <c r="AV41" s="758"/>
    </row>
    <row r="42" spans="1:104" s="189" customFormat="1" ht="14.25" customHeight="1">
      <c r="A42" s="741" t="s">
        <v>22</v>
      </c>
      <c r="B42" s="742"/>
      <c r="C42" s="742"/>
      <c r="D42" s="1002"/>
      <c r="E42" s="424" t="s">
        <v>113</v>
      </c>
      <c r="F42" s="743" t="s">
        <v>114</v>
      </c>
      <c r="G42" s="744"/>
      <c r="H42" s="744"/>
      <c r="I42" s="744"/>
      <c r="J42" s="745"/>
      <c r="K42" s="743" t="s">
        <v>115</v>
      </c>
      <c r="L42" s="744"/>
      <c r="M42" s="744"/>
      <c r="N42" s="744"/>
      <c r="O42" s="745"/>
      <c r="P42" s="238">
        <v>6</v>
      </c>
      <c r="Q42" s="239">
        <v>6</v>
      </c>
      <c r="R42" s="240">
        <v>6</v>
      </c>
      <c r="S42" s="241">
        <v>6</v>
      </c>
      <c r="T42" s="240">
        <v>6</v>
      </c>
      <c r="U42" s="241"/>
      <c r="V42" s="242"/>
      <c r="W42" s="243">
        <v>6</v>
      </c>
      <c r="X42" s="239">
        <v>6</v>
      </c>
      <c r="Y42" s="240">
        <v>6</v>
      </c>
      <c r="Z42" s="241">
        <v>6</v>
      </c>
      <c r="AA42" s="240">
        <v>6</v>
      </c>
      <c r="AB42" s="241"/>
      <c r="AC42" s="242"/>
      <c r="AD42" s="241">
        <v>6</v>
      </c>
      <c r="AE42" s="239">
        <v>6</v>
      </c>
      <c r="AF42" s="240">
        <v>6</v>
      </c>
      <c r="AG42" s="241">
        <v>6</v>
      </c>
      <c r="AH42" s="240">
        <v>6</v>
      </c>
      <c r="AI42" s="241"/>
      <c r="AJ42" s="242"/>
      <c r="AK42" s="243">
        <v>6</v>
      </c>
      <c r="AL42" s="239">
        <v>6</v>
      </c>
      <c r="AM42" s="240">
        <v>6</v>
      </c>
      <c r="AN42" s="241">
        <v>6</v>
      </c>
      <c r="AO42" s="240">
        <v>6</v>
      </c>
      <c r="AP42" s="241"/>
      <c r="AQ42" s="242"/>
      <c r="AR42" s="436"/>
      <c r="AS42" s="437"/>
      <c r="AT42" s="438"/>
      <c r="AU42" s="746">
        <f>SUM(P42:AQ42)</f>
        <v>120</v>
      </c>
      <c r="AV42" s="747"/>
    </row>
    <row r="43" spans="1:104" s="429" customFormat="1" ht="12.95" customHeight="1">
      <c r="A43" s="177"/>
      <c r="C43" s="177"/>
      <c r="D43" s="245"/>
      <c r="E43" s="245"/>
      <c r="F43" s="245"/>
      <c r="G43" s="245"/>
      <c r="H43" s="245"/>
      <c r="I43" s="245"/>
      <c r="J43" s="245"/>
      <c r="K43" s="245"/>
      <c r="L43" s="245"/>
      <c r="M43" s="245"/>
      <c r="N43" s="245"/>
      <c r="O43" s="245"/>
      <c r="P43" s="245"/>
      <c r="Q43" s="245"/>
      <c r="S43" s="245"/>
      <c r="T43" s="245"/>
      <c r="U43" s="245"/>
      <c r="V43" s="245"/>
      <c r="W43" s="245"/>
      <c r="X43" s="245"/>
      <c r="Y43" s="245"/>
      <c r="Z43" s="245"/>
      <c r="AA43" s="245"/>
      <c r="AB43" s="177"/>
      <c r="AC43" s="177"/>
      <c r="AD43" s="177"/>
      <c r="AE43" s="177"/>
      <c r="AF43" s="177"/>
      <c r="AG43" s="177"/>
      <c r="AH43" s="20"/>
      <c r="AI43" s="20"/>
      <c r="AJ43" s="20"/>
      <c r="AK43" s="20"/>
      <c r="AL43" s="20"/>
      <c r="AM43" s="20"/>
      <c r="AN43" s="20"/>
      <c r="AO43" s="20"/>
      <c r="AP43" s="20"/>
      <c r="AQ43" s="20"/>
      <c r="AR43" s="20"/>
      <c r="AS43" s="20"/>
      <c r="AT43" s="20"/>
      <c r="AU43" s="670"/>
      <c r="AV43" s="670"/>
      <c r="AW43" s="670"/>
      <c r="AX43" s="670"/>
      <c r="AY43" s="177"/>
    </row>
    <row r="44" spans="1:104" s="429" customFormat="1" ht="12.95" customHeight="1">
      <c r="A44" s="177"/>
      <c r="B44" s="247"/>
      <c r="C44" s="177"/>
      <c r="D44" s="245"/>
      <c r="E44" s="245"/>
      <c r="F44" s="245"/>
      <c r="G44" s="245"/>
      <c r="H44" s="245"/>
      <c r="I44" s="245"/>
      <c r="J44" s="245"/>
      <c r="K44" s="245"/>
      <c r="L44" s="245"/>
      <c r="M44" s="245"/>
      <c r="N44" s="245"/>
      <c r="O44" s="245"/>
      <c r="P44" s="245"/>
      <c r="Q44" s="245"/>
      <c r="R44" s="245"/>
      <c r="S44" s="248" t="s">
        <v>116</v>
      </c>
      <c r="T44" s="249"/>
      <c r="U44" s="249"/>
      <c r="V44" s="249"/>
      <c r="W44" s="249"/>
      <c r="X44" s="249"/>
      <c r="Y44" s="249"/>
      <c r="Z44" s="249"/>
      <c r="AA44" s="249"/>
      <c r="AB44" s="250"/>
      <c r="AC44" s="250"/>
      <c r="AD44" s="250"/>
      <c r="AE44" s="250"/>
      <c r="AF44" s="250"/>
      <c r="AG44" s="250"/>
      <c r="AH44" s="251"/>
      <c r="AI44" s="251"/>
      <c r="AJ44" s="251"/>
      <c r="AK44" s="251"/>
      <c r="AL44" s="425"/>
      <c r="AM44" s="425"/>
      <c r="AN44" s="425"/>
      <c r="AO44" s="425"/>
      <c r="AP44" s="425"/>
      <c r="AQ44" s="425"/>
      <c r="AR44" s="425"/>
      <c r="AS44" s="425"/>
      <c r="AT44" s="425"/>
      <c r="AU44" s="425"/>
      <c r="AV44" s="425"/>
      <c r="AW44" s="425"/>
      <c r="AX44" s="425"/>
      <c r="AY44" s="177"/>
    </row>
  </sheetData>
  <mergeCells count="83">
    <mergeCell ref="A3:C3"/>
    <mergeCell ref="F3:G3"/>
    <mergeCell ref="AU43:AX43"/>
    <mergeCell ref="AL22:AN22"/>
    <mergeCell ref="B22:AA22"/>
    <mergeCell ref="AO22:AX24"/>
    <mergeCell ref="D31:U31"/>
    <mergeCell ref="D32:BA32"/>
    <mergeCell ref="Y24:Z24"/>
    <mergeCell ref="B26:T26"/>
    <mergeCell ref="Y26:Z26"/>
    <mergeCell ref="AE26:AF26"/>
    <mergeCell ref="B16:E16"/>
    <mergeCell ref="G16:K16"/>
    <mergeCell ref="L16:P16"/>
    <mergeCell ref="AV16:AW16"/>
    <mergeCell ref="BC35:CZ35"/>
    <mergeCell ref="D34:Z34"/>
    <mergeCell ref="D30:AJ30"/>
    <mergeCell ref="A42:D42"/>
    <mergeCell ref="F42:J42"/>
    <mergeCell ref="K42:O42"/>
    <mergeCell ref="AU42:AV42"/>
    <mergeCell ref="AU39:AV40"/>
    <mergeCell ref="A41:D41"/>
    <mergeCell ref="F41:J41"/>
    <mergeCell ref="K41:O41"/>
    <mergeCell ref="AU41:AV41"/>
    <mergeCell ref="A39:D40"/>
    <mergeCell ref="E39:E40"/>
    <mergeCell ref="F39:J40"/>
    <mergeCell ref="K39:O40"/>
    <mergeCell ref="D35:AW35"/>
    <mergeCell ref="B17:E17"/>
    <mergeCell ref="G17:K17"/>
    <mergeCell ref="L17:P17"/>
    <mergeCell ref="AV17:AW17"/>
    <mergeCell ref="H20:I20"/>
    <mergeCell ref="AB22:AC22"/>
    <mergeCell ref="AD22:AE22"/>
    <mergeCell ref="AJ22:AK22"/>
    <mergeCell ref="B24:T24"/>
    <mergeCell ref="B14:E14"/>
    <mergeCell ref="G14:K14"/>
    <mergeCell ref="L14:P14"/>
    <mergeCell ref="AV14:AW14"/>
    <mergeCell ref="B15:E15"/>
    <mergeCell ref="G15:K15"/>
    <mergeCell ref="L15:P15"/>
    <mergeCell ref="AV15:AW15"/>
    <mergeCell ref="B12:E12"/>
    <mergeCell ref="G12:K12"/>
    <mergeCell ref="L12:P12"/>
    <mergeCell ref="AV12:AW12"/>
    <mergeCell ref="B13:E13"/>
    <mergeCell ref="G13:K13"/>
    <mergeCell ref="L13:P13"/>
    <mergeCell ref="AV13:AW13"/>
    <mergeCell ref="B10:E10"/>
    <mergeCell ref="G10:K10"/>
    <mergeCell ref="L10:P10"/>
    <mergeCell ref="AV10:AW10"/>
    <mergeCell ref="B11:E11"/>
    <mergeCell ref="G11:K11"/>
    <mergeCell ref="L11:P11"/>
    <mergeCell ref="AV11:AW11"/>
    <mergeCell ref="AV7:AW7"/>
    <mergeCell ref="B9:E9"/>
    <mergeCell ref="G9:K9"/>
    <mergeCell ref="L9:P9"/>
    <mergeCell ref="AV9:AW9"/>
    <mergeCell ref="B8:E8"/>
    <mergeCell ref="G8:K8"/>
    <mergeCell ref="L8:P8"/>
    <mergeCell ref="AV8:AW8"/>
    <mergeCell ref="B7:E7"/>
    <mergeCell ref="G7:K7"/>
    <mergeCell ref="L7:P7"/>
    <mergeCell ref="B5:E6"/>
    <mergeCell ref="F5:F6"/>
    <mergeCell ref="G5:K6"/>
    <mergeCell ref="L5:P6"/>
    <mergeCell ref="AV5:AW6"/>
  </mergeCells>
  <phoneticPr fontId="3"/>
  <dataValidations count="2">
    <dataValidation type="list" allowBlank="1" showInputMessage="1" showErrorMessage="1" sqref="F7:F17 JB7:JB17 SX7:SX17 ACT7:ACT17 AMP7:AMP17 AWL7:AWL17 BGH7:BGH17 BQD7:BQD17 BZZ7:BZZ17 CJV7:CJV17 CTR7:CTR17 DDN7:DDN17 DNJ7:DNJ17 DXF7:DXF17 EHB7:EHB17 EQX7:EQX17 FAT7:FAT17 FKP7:FKP17 FUL7:FUL17 GEH7:GEH17 GOD7:GOD17 GXZ7:GXZ17 HHV7:HHV17 HRR7:HRR17 IBN7:IBN17 ILJ7:ILJ17 IVF7:IVF17 JFB7:JFB17 JOX7:JOX17 JYT7:JYT17 KIP7:KIP17 KSL7:KSL17 LCH7:LCH17 LMD7:LMD17 LVZ7:LVZ17 MFV7:MFV17 MPR7:MPR17 MZN7:MZN17 NJJ7:NJJ17 NTF7:NTF17 ODB7:ODB17 OMX7:OMX17 OWT7:OWT17 PGP7:PGP17 PQL7:PQL17 QAH7:QAH17 QKD7:QKD17 QTZ7:QTZ17 RDV7:RDV17 RNR7:RNR17 RXN7:RXN17 SHJ7:SHJ17 SRF7:SRF17 TBB7:TBB17 TKX7:TKX17 TUT7:TUT17 UEP7:UEP17 UOL7:UOL17 UYH7:UYH17 VID7:VID17 VRZ7:VRZ17 WBV7:WBV17 WLR7:WLR17 WVN7:WVN17 F65536:F65546 JB65536:JB65546 SX65536:SX65546 ACT65536:ACT65546 AMP65536:AMP65546 AWL65536:AWL65546 BGH65536:BGH65546 BQD65536:BQD65546 BZZ65536:BZZ65546 CJV65536:CJV65546 CTR65536:CTR65546 DDN65536:DDN65546 DNJ65536:DNJ65546 DXF65536:DXF65546 EHB65536:EHB65546 EQX65536:EQX65546 FAT65536:FAT65546 FKP65536:FKP65546 FUL65536:FUL65546 GEH65536:GEH65546 GOD65536:GOD65546 GXZ65536:GXZ65546 HHV65536:HHV65546 HRR65536:HRR65546 IBN65536:IBN65546 ILJ65536:ILJ65546 IVF65536:IVF65546 JFB65536:JFB65546 JOX65536:JOX65546 JYT65536:JYT65546 KIP65536:KIP65546 KSL65536:KSL65546 LCH65536:LCH65546 LMD65536:LMD65546 LVZ65536:LVZ65546 MFV65536:MFV65546 MPR65536:MPR65546 MZN65536:MZN65546 NJJ65536:NJJ65546 NTF65536:NTF65546 ODB65536:ODB65546 OMX65536:OMX65546 OWT65536:OWT65546 PGP65536:PGP65546 PQL65536:PQL65546 QAH65536:QAH65546 QKD65536:QKD65546 QTZ65536:QTZ65546 RDV65536:RDV65546 RNR65536:RNR65546 RXN65536:RXN65546 SHJ65536:SHJ65546 SRF65536:SRF65546 TBB65536:TBB65546 TKX65536:TKX65546 TUT65536:TUT65546 UEP65536:UEP65546 UOL65536:UOL65546 UYH65536:UYH65546 VID65536:VID65546 VRZ65536:VRZ65546 WBV65536:WBV65546 WLR65536:WLR65546 WVN65536:WVN65546 F131072:F131082 JB131072:JB131082 SX131072:SX131082 ACT131072:ACT131082 AMP131072:AMP131082 AWL131072:AWL131082 BGH131072:BGH131082 BQD131072:BQD131082 BZZ131072:BZZ131082 CJV131072:CJV131082 CTR131072:CTR131082 DDN131072:DDN131082 DNJ131072:DNJ131082 DXF131072:DXF131082 EHB131072:EHB131082 EQX131072:EQX131082 FAT131072:FAT131082 FKP131072:FKP131082 FUL131072:FUL131082 GEH131072:GEH131082 GOD131072:GOD131082 GXZ131072:GXZ131082 HHV131072:HHV131082 HRR131072:HRR131082 IBN131072:IBN131082 ILJ131072:ILJ131082 IVF131072:IVF131082 JFB131072:JFB131082 JOX131072:JOX131082 JYT131072:JYT131082 KIP131072:KIP131082 KSL131072:KSL131082 LCH131072:LCH131082 LMD131072:LMD131082 LVZ131072:LVZ131082 MFV131072:MFV131082 MPR131072:MPR131082 MZN131072:MZN131082 NJJ131072:NJJ131082 NTF131072:NTF131082 ODB131072:ODB131082 OMX131072:OMX131082 OWT131072:OWT131082 PGP131072:PGP131082 PQL131072:PQL131082 QAH131072:QAH131082 QKD131072:QKD131082 QTZ131072:QTZ131082 RDV131072:RDV131082 RNR131072:RNR131082 RXN131072:RXN131082 SHJ131072:SHJ131082 SRF131072:SRF131082 TBB131072:TBB131082 TKX131072:TKX131082 TUT131072:TUT131082 UEP131072:UEP131082 UOL131072:UOL131082 UYH131072:UYH131082 VID131072:VID131082 VRZ131072:VRZ131082 WBV131072:WBV131082 WLR131072:WLR131082 WVN131072:WVN131082 F196608:F196618 JB196608:JB196618 SX196608:SX196618 ACT196608:ACT196618 AMP196608:AMP196618 AWL196608:AWL196618 BGH196608:BGH196618 BQD196608:BQD196618 BZZ196608:BZZ196618 CJV196608:CJV196618 CTR196608:CTR196618 DDN196608:DDN196618 DNJ196608:DNJ196618 DXF196608:DXF196618 EHB196608:EHB196618 EQX196608:EQX196618 FAT196608:FAT196618 FKP196608:FKP196618 FUL196608:FUL196618 GEH196608:GEH196618 GOD196608:GOD196618 GXZ196608:GXZ196618 HHV196608:HHV196618 HRR196608:HRR196618 IBN196608:IBN196618 ILJ196608:ILJ196618 IVF196608:IVF196618 JFB196608:JFB196618 JOX196608:JOX196618 JYT196608:JYT196618 KIP196608:KIP196618 KSL196608:KSL196618 LCH196608:LCH196618 LMD196608:LMD196618 LVZ196608:LVZ196618 MFV196608:MFV196618 MPR196608:MPR196618 MZN196608:MZN196618 NJJ196608:NJJ196618 NTF196608:NTF196618 ODB196608:ODB196618 OMX196608:OMX196618 OWT196608:OWT196618 PGP196608:PGP196618 PQL196608:PQL196618 QAH196608:QAH196618 QKD196608:QKD196618 QTZ196608:QTZ196618 RDV196608:RDV196618 RNR196608:RNR196618 RXN196608:RXN196618 SHJ196608:SHJ196618 SRF196608:SRF196618 TBB196608:TBB196618 TKX196608:TKX196618 TUT196608:TUT196618 UEP196608:UEP196618 UOL196608:UOL196618 UYH196608:UYH196618 VID196608:VID196618 VRZ196608:VRZ196618 WBV196608:WBV196618 WLR196608:WLR196618 WVN196608:WVN196618 F262144:F262154 JB262144:JB262154 SX262144:SX262154 ACT262144:ACT262154 AMP262144:AMP262154 AWL262144:AWL262154 BGH262144:BGH262154 BQD262144:BQD262154 BZZ262144:BZZ262154 CJV262144:CJV262154 CTR262144:CTR262154 DDN262144:DDN262154 DNJ262144:DNJ262154 DXF262144:DXF262154 EHB262144:EHB262154 EQX262144:EQX262154 FAT262144:FAT262154 FKP262144:FKP262154 FUL262144:FUL262154 GEH262144:GEH262154 GOD262144:GOD262154 GXZ262144:GXZ262154 HHV262144:HHV262154 HRR262144:HRR262154 IBN262144:IBN262154 ILJ262144:ILJ262154 IVF262144:IVF262154 JFB262144:JFB262154 JOX262144:JOX262154 JYT262144:JYT262154 KIP262144:KIP262154 KSL262144:KSL262154 LCH262144:LCH262154 LMD262144:LMD262154 LVZ262144:LVZ262154 MFV262144:MFV262154 MPR262144:MPR262154 MZN262144:MZN262154 NJJ262144:NJJ262154 NTF262144:NTF262154 ODB262144:ODB262154 OMX262144:OMX262154 OWT262144:OWT262154 PGP262144:PGP262154 PQL262144:PQL262154 QAH262144:QAH262154 QKD262144:QKD262154 QTZ262144:QTZ262154 RDV262144:RDV262154 RNR262144:RNR262154 RXN262144:RXN262154 SHJ262144:SHJ262154 SRF262144:SRF262154 TBB262144:TBB262154 TKX262144:TKX262154 TUT262144:TUT262154 UEP262144:UEP262154 UOL262144:UOL262154 UYH262144:UYH262154 VID262144:VID262154 VRZ262144:VRZ262154 WBV262144:WBV262154 WLR262144:WLR262154 WVN262144:WVN262154 F327680:F327690 JB327680:JB327690 SX327680:SX327690 ACT327680:ACT327690 AMP327680:AMP327690 AWL327680:AWL327690 BGH327680:BGH327690 BQD327680:BQD327690 BZZ327680:BZZ327690 CJV327680:CJV327690 CTR327680:CTR327690 DDN327680:DDN327690 DNJ327680:DNJ327690 DXF327680:DXF327690 EHB327680:EHB327690 EQX327680:EQX327690 FAT327680:FAT327690 FKP327680:FKP327690 FUL327680:FUL327690 GEH327680:GEH327690 GOD327680:GOD327690 GXZ327680:GXZ327690 HHV327680:HHV327690 HRR327680:HRR327690 IBN327680:IBN327690 ILJ327680:ILJ327690 IVF327680:IVF327690 JFB327680:JFB327690 JOX327680:JOX327690 JYT327680:JYT327690 KIP327680:KIP327690 KSL327680:KSL327690 LCH327680:LCH327690 LMD327680:LMD327690 LVZ327680:LVZ327690 MFV327680:MFV327690 MPR327680:MPR327690 MZN327680:MZN327690 NJJ327680:NJJ327690 NTF327680:NTF327690 ODB327680:ODB327690 OMX327680:OMX327690 OWT327680:OWT327690 PGP327680:PGP327690 PQL327680:PQL327690 QAH327680:QAH327690 QKD327680:QKD327690 QTZ327680:QTZ327690 RDV327680:RDV327690 RNR327680:RNR327690 RXN327680:RXN327690 SHJ327680:SHJ327690 SRF327680:SRF327690 TBB327680:TBB327690 TKX327680:TKX327690 TUT327680:TUT327690 UEP327680:UEP327690 UOL327680:UOL327690 UYH327680:UYH327690 VID327680:VID327690 VRZ327680:VRZ327690 WBV327680:WBV327690 WLR327680:WLR327690 WVN327680:WVN327690 F393216:F393226 JB393216:JB393226 SX393216:SX393226 ACT393216:ACT393226 AMP393216:AMP393226 AWL393216:AWL393226 BGH393216:BGH393226 BQD393216:BQD393226 BZZ393216:BZZ393226 CJV393216:CJV393226 CTR393216:CTR393226 DDN393216:DDN393226 DNJ393216:DNJ393226 DXF393216:DXF393226 EHB393216:EHB393226 EQX393216:EQX393226 FAT393216:FAT393226 FKP393216:FKP393226 FUL393216:FUL393226 GEH393216:GEH393226 GOD393216:GOD393226 GXZ393216:GXZ393226 HHV393216:HHV393226 HRR393216:HRR393226 IBN393216:IBN393226 ILJ393216:ILJ393226 IVF393216:IVF393226 JFB393216:JFB393226 JOX393216:JOX393226 JYT393216:JYT393226 KIP393216:KIP393226 KSL393216:KSL393226 LCH393216:LCH393226 LMD393216:LMD393226 LVZ393216:LVZ393226 MFV393216:MFV393226 MPR393216:MPR393226 MZN393216:MZN393226 NJJ393216:NJJ393226 NTF393216:NTF393226 ODB393216:ODB393226 OMX393216:OMX393226 OWT393216:OWT393226 PGP393216:PGP393226 PQL393216:PQL393226 QAH393216:QAH393226 QKD393216:QKD393226 QTZ393216:QTZ393226 RDV393216:RDV393226 RNR393216:RNR393226 RXN393216:RXN393226 SHJ393216:SHJ393226 SRF393216:SRF393226 TBB393216:TBB393226 TKX393216:TKX393226 TUT393216:TUT393226 UEP393216:UEP393226 UOL393216:UOL393226 UYH393216:UYH393226 VID393216:VID393226 VRZ393216:VRZ393226 WBV393216:WBV393226 WLR393216:WLR393226 WVN393216:WVN393226 F458752:F458762 JB458752:JB458762 SX458752:SX458762 ACT458752:ACT458762 AMP458752:AMP458762 AWL458752:AWL458762 BGH458752:BGH458762 BQD458752:BQD458762 BZZ458752:BZZ458762 CJV458752:CJV458762 CTR458752:CTR458762 DDN458752:DDN458762 DNJ458752:DNJ458762 DXF458752:DXF458762 EHB458752:EHB458762 EQX458752:EQX458762 FAT458752:FAT458762 FKP458752:FKP458762 FUL458752:FUL458762 GEH458752:GEH458762 GOD458752:GOD458762 GXZ458752:GXZ458762 HHV458752:HHV458762 HRR458752:HRR458762 IBN458752:IBN458762 ILJ458752:ILJ458762 IVF458752:IVF458762 JFB458752:JFB458762 JOX458752:JOX458762 JYT458752:JYT458762 KIP458752:KIP458762 KSL458752:KSL458762 LCH458752:LCH458762 LMD458752:LMD458762 LVZ458752:LVZ458762 MFV458752:MFV458762 MPR458752:MPR458762 MZN458752:MZN458762 NJJ458752:NJJ458762 NTF458752:NTF458762 ODB458752:ODB458762 OMX458752:OMX458762 OWT458752:OWT458762 PGP458752:PGP458762 PQL458752:PQL458762 QAH458752:QAH458762 QKD458752:QKD458762 QTZ458752:QTZ458762 RDV458752:RDV458762 RNR458752:RNR458762 RXN458752:RXN458762 SHJ458752:SHJ458762 SRF458752:SRF458762 TBB458752:TBB458762 TKX458752:TKX458762 TUT458752:TUT458762 UEP458752:UEP458762 UOL458752:UOL458762 UYH458752:UYH458762 VID458752:VID458762 VRZ458752:VRZ458762 WBV458752:WBV458762 WLR458752:WLR458762 WVN458752:WVN458762 F524288:F524298 JB524288:JB524298 SX524288:SX524298 ACT524288:ACT524298 AMP524288:AMP524298 AWL524288:AWL524298 BGH524288:BGH524298 BQD524288:BQD524298 BZZ524288:BZZ524298 CJV524288:CJV524298 CTR524288:CTR524298 DDN524288:DDN524298 DNJ524288:DNJ524298 DXF524288:DXF524298 EHB524288:EHB524298 EQX524288:EQX524298 FAT524288:FAT524298 FKP524288:FKP524298 FUL524288:FUL524298 GEH524288:GEH524298 GOD524288:GOD524298 GXZ524288:GXZ524298 HHV524288:HHV524298 HRR524288:HRR524298 IBN524288:IBN524298 ILJ524288:ILJ524298 IVF524288:IVF524298 JFB524288:JFB524298 JOX524288:JOX524298 JYT524288:JYT524298 KIP524288:KIP524298 KSL524288:KSL524298 LCH524288:LCH524298 LMD524288:LMD524298 LVZ524288:LVZ524298 MFV524288:MFV524298 MPR524288:MPR524298 MZN524288:MZN524298 NJJ524288:NJJ524298 NTF524288:NTF524298 ODB524288:ODB524298 OMX524288:OMX524298 OWT524288:OWT524298 PGP524288:PGP524298 PQL524288:PQL524298 QAH524288:QAH524298 QKD524288:QKD524298 QTZ524288:QTZ524298 RDV524288:RDV524298 RNR524288:RNR524298 RXN524288:RXN524298 SHJ524288:SHJ524298 SRF524288:SRF524298 TBB524288:TBB524298 TKX524288:TKX524298 TUT524288:TUT524298 UEP524288:UEP524298 UOL524288:UOL524298 UYH524288:UYH524298 VID524288:VID524298 VRZ524288:VRZ524298 WBV524288:WBV524298 WLR524288:WLR524298 WVN524288:WVN524298 F589824:F589834 JB589824:JB589834 SX589824:SX589834 ACT589824:ACT589834 AMP589824:AMP589834 AWL589824:AWL589834 BGH589824:BGH589834 BQD589824:BQD589834 BZZ589824:BZZ589834 CJV589824:CJV589834 CTR589824:CTR589834 DDN589824:DDN589834 DNJ589824:DNJ589834 DXF589824:DXF589834 EHB589824:EHB589834 EQX589824:EQX589834 FAT589824:FAT589834 FKP589824:FKP589834 FUL589824:FUL589834 GEH589824:GEH589834 GOD589824:GOD589834 GXZ589824:GXZ589834 HHV589824:HHV589834 HRR589824:HRR589834 IBN589824:IBN589834 ILJ589824:ILJ589834 IVF589824:IVF589834 JFB589824:JFB589834 JOX589824:JOX589834 JYT589824:JYT589834 KIP589824:KIP589834 KSL589824:KSL589834 LCH589824:LCH589834 LMD589824:LMD589834 LVZ589824:LVZ589834 MFV589824:MFV589834 MPR589824:MPR589834 MZN589824:MZN589834 NJJ589824:NJJ589834 NTF589824:NTF589834 ODB589824:ODB589834 OMX589824:OMX589834 OWT589824:OWT589834 PGP589824:PGP589834 PQL589824:PQL589834 QAH589824:QAH589834 QKD589824:QKD589834 QTZ589824:QTZ589834 RDV589824:RDV589834 RNR589824:RNR589834 RXN589824:RXN589834 SHJ589824:SHJ589834 SRF589824:SRF589834 TBB589824:TBB589834 TKX589824:TKX589834 TUT589824:TUT589834 UEP589824:UEP589834 UOL589824:UOL589834 UYH589824:UYH589834 VID589824:VID589834 VRZ589824:VRZ589834 WBV589824:WBV589834 WLR589824:WLR589834 WVN589824:WVN589834 F655360:F655370 JB655360:JB655370 SX655360:SX655370 ACT655360:ACT655370 AMP655360:AMP655370 AWL655360:AWL655370 BGH655360:BGH655370 BQD655360:BQD655370 BZZ655360:BZZ655370 CJV655360:CJV655370 CTR655360:CTR655370 DDN655360:DDN655370 DNJ655360:DNJ655370 DXF655360:DXF655370 EHB655360:EHB655370 EQX655360:EQX655370 FAT655360:FAT655370 FKP655360:FKP655370 FUL655360:FUL655370 GEH655360:GEH655370 GOD655360:GOD655370 GXZ655360:GXZ655370 HHV655360:HHV655370 HRR655360:HRR655370 IBN655360:IBN655370 ILJ655360:ILJ655370 IVF655360:IVF655370 JFB655360:JFB655370 JOX655360:JOX655370 JYT655360:JYT655370 KIP655360:KIP655370 KSL655360:KSL655370 LCH655360:LCH655370 LMD655360:LMD655370 LVZ655360:LVZ655370 MFV655360:MFV655370 MPR655360:MPR655370 MZN655360:MZN655370 NJJ655360:NJJ655370 NTF655360:NTF655370 ODB655360:ODB655370 OMX655360:OMX655370 OWT655360:OWT655370 PGP655360:PGP655370 PQL655360:PQL655370 QAH655360:QAH655370 QKD655360:QKD655370 QTZ655360:QTZ655370 RDV655360:RDV655370 RNR655360:RNR655370 RXN655360:RXN655370 SHJ655360:SHJ655370 SRF655360:SRF655370 TBB655360:TBB655370 TKX655360:TKX655370 TUT655360:TUT655370 UEP655360:UEP655370 UOL655360:UOL655370 UYH655360:UYH655370 VID655360:VID655370 VRZ655360:VRZ655370 WBV655360:WBV655370 WLR655360:WLR655370 WVN655360:WVN655370 F720896:F720906 JB720896:JB720906 SX720896:SX720906 ACT720896:ACT720906 AMP720896:AMP720906 AWL720896:AWL720906 BGH720896:BGH720906 BQD720896:BQD720906 BZZ720896:BZZ720906 CJV720896:CJV720906 CTR720896:CTR720906 DDN720896:DDN720906 DNJ720896:DNJ720906 DXF720896:DXF720906 EHB720896:EHB720906 EQX720896:EQX720906 FAT720896:FAT720906 FKP720896:FKP720906 FUL720896:FUL720906 GEH720896:GEH720906 GOD720896:GOD720906 GXZ720896:GXZ720906 HHV720896:HHV720906 HRR720896:HRR720906 IBN720896:IBN720906 ILJ720896:ILJ720906 IVF720896:IVF720906 JFB720896:JFB720906 JOX720896:JOX720906 JYT720896:JYT720906 KIP720896:KIP720906 KSL720896:KSL720906 LCH720896:LCH720906 LMD720896:LMD720906 LVZ720896:LVZ720906 MFV720896:MFV720906 MPR720896:MPR720906 MZN720896:MZN720906 NJJ720896:NJJ720906 NTF720896:NTF720906 ODB720896:ODB720906 OMX720896:OMX720906 OWT720896:OWT720906 PGP720896:PGP720906 PQL720896:PQL720906 QAH720896:QAH720906 QKD720896:QKD720906 QTZ720896:QTZ720906 RDV720896:RDV720906 RNR720896:RNR720906 RXN720896:RXN720906 SHJ720896:SHJ720906 SRF720896:SRF720906 TBB720896:TBB720906 TKX720896:TKX720906 TUT720896:TUT720906 UEP720896:UEP720906 UOL720896:UOL720906 UYH720896:UYH720906 VID720896:VID720906 VRZ720896:VRZ720906 WBV720896:WBV720906 WLR720896:WLR720906 WVN720896:WVN720906 F786432:F786442 JB786432:JB786442 SX786432:SX786442 ACT786432:ACT786442 AMP786432:AMP786442 AWL786432:AWL786442 BGH786432:BGH786442 BQD786432:BQD786442 BZZ786432:BZZ786442 CJV786432:CJV786442 CTR786432:CTR786442 DDN786432:DDN786442 DNJ786432:DNJ786442 DXF786432:DXF786442 EHB786432:EHB786442 EQX786432:EQX786442 FAT786432:FAT786442 FKP786432:FKP786442 FUL786432:FUL786442 GEH786432:GEH786442 GOD786432:GOD786442 GXZ786432:GXZ786442 HHV786432:HHV786442 HRR786432:HRR786442 IBN786432:IBN786442 ILJ786432:ILJ786442 IVF786432:IVF786442 JFB786432:JFB786442 JOX786432:JOX786442 JYT786432:JYT786442 KIP786432:KIP786442 KSL786432:KSL786442 LCH786432:LCH786442 LMD786432:LMD786442 LVZ786432:LVZ786442 MFV786432:MFV786442 MPR786432:MPR786442 MZN786432:MZN786442 NJJ786432:NJJ786442 NTF786432:NTF786442 ODB786432:ODB786442 OMX786432:OMX786442 OWT786432:OWT786442 PGP786432:PGP786442 PQL786432:PQL786442 QAH786432:QAH786442 QKD786432:QKD786442 QTZ786432:QTZ786442 RDV786432:RDV786442 RNR786432:RNR786442 RXN786432:RXN786442 SHJ786432:SHJ786442 SRF786432:SRF786442 TBB786432:TBB786442 TKX786432:TKX786442 TUT786432:TUT786442 UEP786432:UEP786442 UOL786432:UOL786442 UYH786432:UYH786442 VID786432:VID786442 VRZ786432:VRZ786442 WBV786432:WBV786442 WLR786432:WLR786442 WVN786432:WVN786442 F851968:F851978 JB851968:JB851978 SX851968:SX851978 ACT851968:ACT851978 AMP851968:AMP851978 AWL851968:AWL851978 BGH851968:BGH851978 BQD851968:BQD851978 BZZ851968:BZZ851978 CJV851968:CJV851978 CTR851968:CTR851978 DDN851968:DDN851978 DNJ851968:DNJ851978 DXF851968:DXF851978 EHB851968:EHB851978 EQX851968:EQX851978 FAT851968:FAT851978 FKP851968:FKP851978 FUL851968:FUL851978 GEH851968:GEH851978 GOD851968:GOD851978 GXZ851968:GXZ851978 HHV851968:HHV851978 HRR851968:HRR851978 IBN851968:IBN851978 ILJ851968:ILJ851978 IVF851968:IVF851978 JFB851968:JFB851978 JOX851968:JOX851978 JYT851968:JYT851978 KIP851968:KIP851978 KSL851968:KSL851978 LCH851968:LCH851978 LMD851968:LMD851978 LVZ851968:LVZ851978 MFV851968:MFV851978 MPR851968:MPR851978 MZN851968:MZN851978 NJJ851968:NJJ851978 NTF851968:NTF851978 ODB851968:ODB851978 OMX851968:OMX851978 OWT851968:OWT851978 PGP851968:PGP851978 PQL851968:PQL851978 QAH851968:QAH851978 QKD851968:QKD851978 QTZ851968:QTZ851978 RDV851968:RDV851978 RNR851968:RNR851978 RXN851968:RXN851978 SHJ851968:SHJ851978 SRF851968:SRF851978 TBB851968:TBB851978 TKX851968:TKX851978 TUT851968:TUT851978 UEP851968:UEP851978 UOL851968:UOL851978 UYH851968:UYH851978 VID851968:VID851978 VRZ851968:VRZ851978 WBV851968:WBV851978 WLR851968:WLR851978 WVN851968:WVN851978 F917504:F917514 JB917504:JB917514 SX917504:SX917514 ACT917504:ACT917514 AMP917504:AMP917514 AWL917504:AWL917514 BGH917504:BGH917514 BQD917504:BQD917514 BZZ917504:BZZ917514 CJV917504:CJV917514 CTR917504:CTR917514 DDN917504:DDN917514 DNJ917504:DNJ917514 DXF917504:DXF917514 EHB917504:EHB917514 EQX917504:EQX917514 FAT917504:FAT917514 FKP917504:FKP917514 FUL917504:FUL917514 GEH917504:GEH917514 GOD917504:GOD917514 GXZ917504:GXZ917514 HHV917504:HHV917514 HRR917504:HRR917514 IBN917504:IBN917514 ILJ917504:ILJ917514 IVF917504:IVF917514 JFB917504:JFB917514 JOX917504:JOX917514 JYT917504:JYT917514 KIP917504:KIP917514 KSL917504:KSL917514 LCH917504:LCH917514 LMD917504:LMD917514 LVZ917504:LVZ917514 MFV917504:MFV917514 MPR917504:MPR917514 MZN917504:MZN917514 NJJ917504:NJJ917514 NTF917504:NTF917514 ODB917504:ODB917514 OMX917504:OMX917514 OWT917504:OWT917514 PGP917504:PGP917514 PQL917504:PQL917514 QAH917504:QAH917514 QKD917504:QKD917514 QTZ917504:QTZ917514 RDV917504:RDV917514 RNR917504:RNR917514 RXN917504:RXN917514 SHJ917504:SHJ917514 SRF917504:SRF917514 TBB917504:TBB917514 TKX917504:TKX917514 TUT917504:TUT917514 UEP917504:UEP917514 UOL917504:UOL917514 UYH917504:UYH917514 VID917504:VID917514 VRZ917504:VRZ917514 WBV917504:WBV917514 WLR917504:WLR917514 WVN917504:WVN917514 F983040:F983050 JB983040:JB983050 SX983040:SX983050 ACT983040:ACT983050 AMP983040:AMP983050 AWL983040:AWL983050 BGH983040:BGH983050 BQD983040:BQD983050 BZZ983040:BZZ983050 CJV983040:CJV983050 CTR983040:CTR983050 DDN983040:DDN983050 DNJ983040:DNJ983050 DXF983040:DXF983050 EHB983040:EHB983050 EQX983040:EQX983050 FAT983040:FAT983050 FKP983040:FKP983050 FUL983040:FUL983050 GEH983040:GEH983050 GOD983040:GOD983050 GXZ983040:GXZ983050 HHV983040:HHV983050 HRR983040:HRR983050 IBN983040:IBN983050 ILJ983040:ILJ983050 IVF983040:IVF983050 JFB983040:JFB983050 JOX983040:JOX983050 JYT983040:JYT983050 KIP983040:KIP983050 KSL983040:KSL983050 LCH983040:LCH983050 LMD983040:LMD983050 LVZ983040:LVZ983050 MFV983040:MFV983050 MPR983040:MPR983050 MZN983040:MZN983050 NJJ983040:NJJ983050 NTF983040:NTF983050 ODB983040:ODB983050 OMX983040:OMX983050 OWT983040:OWT983050 PGP983040:PGP983050 PQL983040:PQL983050 QAH983040:QAH983050 QKD983040:QKD983050 QTZ983040:QTZ983050 RDV983040:RDV983050 RNR983040:RNR983050 RXN983040:RXN983050 SHJ983040:SHJ983050 SRF983040:SRF983050 TBB983040:TBB983050 TKX983040:TKX983050 TUT983040:TUT983050 UEP983040:UEP983050 UOL983040:UOL983050 UYH983040:UYH983050 VID983040:VID983050 VRZ983040:VRZ983050 WBV983040:WBV983050 WLR983040:WLR983050 WVN983040:WVN983050">
      <formula1>"A,B,C,D"</formula1>
    </dataValidation>
    <dataValidation type="list" allowBlank="1" showInputMessage="1" showErrorMessage="1" sqref="H20:I20 JD20:JE20 SZ20:TA20 ACV20:ACW20 AMR20:AMS20 AWN20:AWO20 BGJ20:BGK20 BQF20:BQG20 CAB20:CAC20 CJX20:CJY20 CTT20:CTU20 DDP20:DDQ20 DNL20:DNM20 DXH20:DXI20 EHD20:EHE20 EQZ20:ERA20 FAV20:FAW20 FKR20:FKS20 FUN20:FUO20 GEJ20:GEK20 GOF20:GOG20 GYB20:GYC20 HHX20:HHY20 HRT20:HRU20 IBP20:IBQ20 ILL20:ILM20 IVH20:IVI20 JFD20:JFE20 JOZ20:JPA20 JYV20:JYW20 KIR20:KIS20 KSN20:KSO20 LCJ20:LCK20 LMF20:LMG20 LWB20:LWC20 MFX20:MFY20 MPT20:MPU20 MZP20:MZQ20 NJL20:NJM20 NTH20:NTI20 ODD20:ODE20 OMZ20:ONA20 OWV20:OWW20 PGR20:PGS20 PQN20:PQO20 QAJ20:QAK20 QKF20:QKG20 QUB20:QUC20 RDX20:RDY20 RNT20:RNU20 RXP20:RXQ20 SHL20:SHM20 SRH20:SRI20 TBD20:TBE20 TKZ20:TLA20 TUV20:TUW20 UER20:UES20 UON20:UOO20 UYJ20:UYK20 VIF20:VIG20 VSB20:VSC20 WBX20:WBY20 WLT20:WLU20 WVP20:WVQ20 H65549:I65549 JD65549:JE65549 SZ65549:TA65549 ACV65549:ACW65549 AMR65549:AMS65549 AWN65549:AWO65549 BGJ65549:BGK65549 BQF65549:BQG65549 CAB65549:CAC65549 CJX65549:CJY65549 CTT65549:CTU65549 DDP65549:DDQ65549 DNL65549:DNM65549 DXH65549:DXI65549 EHD65549:EHE65549 EQZ65549:ERA65549 FAV65549:FAW65549 FKR65549:FKS65549 FUN65549:FUO65549 GEJ65549:GEK65549 GOF65549:GOG65549 GYB65549:GYC65549 HHX65549:HHY65549 HRT65549:HRU65549 IBP65549:IBQ65549 ILL65549:ILM65549 IVH65549:IVI65549 JFD65549:JFE65549 JOZ65549:JPA65549 JYV65549:JYW65549 KIR65549:KIS65549 KSN65549:KSO65549 LCJ65549:LCK65549 LMF65549:LMG65549 LWB65549:LWC65549 MFX65549:MFY65549 MPT65549:MPU65549 MZP65549:MZQ65549 NJL65549:NJM65549 NTH65549:NTI65549 ODD65549:ODE65549 OMZ65549:ONA65549 OWV65549:OWW65549 PGR65549:PGS65549 PQN65549:PQO65549 QAJ65549:QAK65549 QKF65549:QKG65549 QUB65549:QUC65549 RDX65549:RDY65549 RNT65549:RNU65549 RXP65549:RXQ65549 SHL65549:SHM65549 SRH65549:SRI65549 TBD65549:TBE65549 TKZ65549:TLA65549 TUV65549:TUW65549 UER65549:UES65549 UON65549:UOO65549 UYJ65549:UYK65549 VIF65549:VIG65549 VSB65549:VSC65549 WBX65549:WBY65549 WLT65549:WLU65549 WVP65549:WVQ65549 H131085:I131085 JD131085:JE131085 SZ131085:TA131085 ACV131085:ACW131085 AMR131085:AMS131085 AWN131085:AWO131085 BGJ131085:BGK131085 BQF131085:BQG131085 CAB131085:CAC131085 CJX131085:CJY131085 CTT131085:CTU131085 DDP131085:DDQ131085 DNL131085:DNM131085 DXH131085:DXI131085 EHD131085:EHE131085 EQZ131085:ERA131085 FAV131085:FAW131085 FKR131085:FKS131085 FUN131085:FUO131085 GEJ131085:GEK131085 GOF131085:GOG131085 GYB131085:GYC131085 HHX131085:HHY131085 HRT131085:HRU131085 IBP131085:IBQ131085 ILL131085:ILM131085 IVH131085:IVI131085 JFD131085:JFE131085 JOZ131085:JPA131085 JYV131085:JYW131085 KIR131085:KIS131085 KSN131085:KSO131085 LCJ131085:LCK131085 LMF131085:LMG131085 LWB131085:LWC131085 MFX131085:MFY131085 MPT131085:MPU131085 MZP131085:MZQ131085 NJL131085:NJM131085 NTH131085:NTI131085 ODD131085:ODE131085 OMZ131085:ONA131085 OWV131085:OWW131085 PGR131085:PGS131085 PQN131085:PQO131085 QAJ131085:QAK131085 QKF131085:QKG131085 QUB131085:QUC131085 RDX131085:RDY131085 RNT131085:RNU131085 RXP131085:RXQ131085 SHL131085:SHM131085 SRH131085:SRI131085 TBD131085:TBE131085 TKZ131085:TLA131085 TUV131085:TUW131085 UER131085:UES131085 UON131085:UOO131085 UYJ131085:UYK131085 VIF131085:VIG131085 VSB131085:VSC131085 WBX131085:WBY131085 WLT131085:WLU131085 WVP131085:WVQ131085 H196621:I196621 JD196621:JE196621 SZ196621:TA196621 ACV196621:ACW196621 AMR196621:AMS196621 AWN196621:AWO196621 BGJ196621:BGK196621 BQF196621:BQG196621 CAB196621:CAC196621 CJX196621:CJY196621 CTT196621:CTU196621 DDP196621:DDQ196621 DNL196621:DNM196621 DXH196621:DXI196621 EHD196621:EHE196621 EQZ196621:ERA196621 FAV196621:FAW196621 FKR196621:FKS196621 FUN196621:FUO196621 GEJ196621:GEK196621 GOF196621:GOG196621 GYB196621:GYC196621 HHX196621:HHY196621 HRT196621:HRU196621 IBP196621:IBQ196621 ILL196621:ILM196621 IVH196621:IVI196621 JFD196621:JFE196621 JOZ196621:JPA196621 JYV196621:JYW196621 KIR196621:KIS196621 KSN196621:KSO196621 LCJ196621:LCK196621 LMF196621:LMG196621 LWB196621:LWC196621 MFX196621:MFY196621 MPT196621:MPU196621 MZP196621:MZQ196621 NJL196621:NJM196621 NTH196621:NTI196621 ODD196621:ODE196621 OMZ196621:ONA196621 OWV196621:OWW196621 PGR196621:PGS196621 PQN196621:PQO196621 QAJ196621:QAK196621 QKF196621:QKG196621 QUB196621:QUC196621 RDX196621:RDY196621 RNT196621:RNU196621 RXP196621:RXQ196621 SHL196621:SHM196621 SRH196621:SRI196621 TBD196621:TBE196621 TKZ196621:TLA196621 TUV196621:TUW196621 UER196621:UES196621 UON196621:UOO196621 UYJ196621:UYK196621 VIF196621:VIG196621 VSB196621:VSC196621 WBX196621:WBY196621 WLT196621:WLU196621 WVP196621:WVQ196621 H262157:I262157 JD262157:JE262157 SZ262157:TA262157 ACV262157:ACW262157 AMR262157:AMS262157 AWN262157:AWO262157 BGJ262157:BGK262157 BQF262157:BQG262157 CAB262157:CAC262157 CJX262157:CJY262157 CTT262157:CTU262157 DDP262157:DDQ262157 DNL262157:DNM262157 DXH262157:DXI262157 EHD262157:EHE262157 EQZ262157:ERA262157 FAV262157:FAW262157 FKR262157:FKS262157 FUN262157:FUO262157 GEJ262157:GEK262157 GOF262157:GOG262157 GYB262157:GYC262157 HHX262157:HHY262157 HRT262157:HRU262157 IBP262157:IBQ262157 ILL262157:ILM262157 IVH262157:IVI262157 JFD262157:JFE262157 JOZ262157:JPA262157 JYV262157:JYW262157 KIR262157:KIS262157 KSN262157:KSO262157 LCJ262157:LCK262157 LMF262157:LMG262157 LWB262157:LWC262157 MFX262157:MFY262157 MPT262157:MPU262157 MZP262157:MZQ262157 NJL262157:NJM262157 NTH262157:NTI262157 ODD262157:ODE262157 OMZ262157:ONA262157 OWV262157:OWW262157 PGR262157:PGS262157 PQN262157:PQO262157 QAJ262157:QAK262157 QKF262157:QKG262157 QUB262157:QUC262157 RDX262157:RDY262157 RNT262157:RNU262157 RXP262157:RXQ262157 SHL262157:SHM262157 SRH262157:SRI262157 TBD262157:TBE262157 TKZ262157:TLA262157 TUV262157:TUW262157 UER262157:UES262157 UON262157:UOO262157 UYJ262157:UYK262157 VIF262157:VIG262157 VSB262157:VSC262157 WBX262157:WBY262157 WLT262157:WLU262157 WVP262157:WVQ262157 H327693:I327693 JD327693:JE327693 SZ327693:TA327693 ACV327693:ACW327693 AMR327693:AMS327693 AWN327693:AWO327693 BGJ327693:BGK327693 BQF327693:BQG327693 CAB327693:CAC327693 CJX327693:CJY327693 CTT327693:CTU327693 DDP327693:DDQ327693 DNL327693:DNM327693 DXH327693:DXI327693 EHD327693:EHE327693 EQZ327693:ERA327693 FAV327693:FAW327693 FKR327693:FKS327693 FUN327693:FUO327693 GEJ327693:GEK327693 GOF327693:GOG327693 GYB327693:GYC327693 HHX327693:HHY327693 HRT327693:HRU327693 IBP327693:IBQ327693 ILL327693:ILM327693 IVH327693:IVI327693 JFD327693:JFE327693 JOZ327693:JPA327693 JYV327693:JYW327693 KIR327693:KIS327693 KSN327693:KSO327693 LCJ327693:LCK327693 LMF327693:LMG327693 LWB327693:LWC327693 MFX327693:MFY327693 MPT327693:MPU327693 MZP327693:MZQ327693 NJL327693:NJM327693 NTH327693:NTI327693 ODD327693:ODE327693 OMZ327693:ONA327693 OWV327693:OWW327693 PGR327693:PGS327693 PQN327693:PQO327693 QAJ327693:QAK327693 QKF327693:QKG327693 QUB327693:QUC327693 RDX327693:RDY327693 RNT327693:RNU327693 RXP327693:RXQ327693 SHL327693:SHM327693 SRH327693:SRI327693 TBD327693:TBE327693 TKZ327693:TLA327693 TUV327693:TUW327693 UER327693:UES327693 UON327693:UOO327693 UYJ327693:UYK327693 VIF327693:VIG327693 VSB327693:VSC327693 WBX327693:WBY327693 WLT327693:WLU327693 WVP327693:WVQ327693 H393229:I393229 JD393229:JE393229 SZ393229:TA393229 ACV393229:ACW393229 AMR393229:AMS393229 AWN393229:AWO393229 BGJ393229:BGK393229 BQF393229:BQG393229 CAB393229:CAC393229 CJX393229:CJY393229 CTT393229:CTU393229 DDP393229:DDQ393229 DNL393229:DNM393229 DXH393229:DXI393229 EHD393229:EHE393229 EQZ393229:ERA393229 FAV393229:FAW393229 FKR393229:FKS393229 FUN393229:FUO393229 GEJ393229:GEK393229 GOF393229:GOG393229 GYB393229:GYC393229 HHX393229:HHY393229 HRT393229:HRU393229 IBP393229:IBQ393229 ILL393229:ILM393229 IVH393229:IVI393229 JFD393229:JFE393229 JOZ393229:JPA393229 JYV393229:JYW393229 KIR393229:KIS393229 KSN393229:KSO393229 LCJ393229:LCK393229 LMF393229:LMG393229 LWB393229:LWC393229 MFX393229:MFY393229 MPT393229:MPU393229 MZP393229:MZQ393229 NJL393229:NJM393229 NTH393229:NTI393229 ODD393229:ODE393229 OMZ393229:ONA393229 OWV393229:OWW393229 PGR393229:PGS393229 PQN393229:PQO393229 QAJ393229:QAK393229 QKF393229:QKG393229 QUB393229:QUC393229 RDX393229:RDY393229 RNT393229:RNU393229 RXP393229:RXQ393229 SHL393229:SHM393229 SRH393229:SRI393229 TBD393229:TBE393229 TKZ393229:TLA393229 TUV393229:TUW393229 UER393229:UES393229 UON393229:UOO393229 UYJ393229:UYK393229 VIF393229:VIG393229 VSB393229:VSC393229 WBX393229:WBY393229 WLT393229:WLU393229 WVP393229:WVQ393229 H458765:I458765 JD458765:JE458765 SZ458765:TA458765 ACV458765:ACW458765 AMR458765:AMS458765 AWN458765:AWO458765 BGJ458765:BGK458765 BQF458765:BQG458765 CAB458765:CAC458765 CJX458765:CJY458765 CTT458765:CTU458765 DDP458765:DDQ458765 DNL458765:DNM458765 DXH458765:DXI458765 EHD458765:EHE458765 EQZ458765:ERA458765 FAV458765:FAW458765 FKR458765:FKS458765 FUN458765:FUO458765 GEJ458765:GEK458765 GOF458765:GOG458765 GYB458765:GYC458765 HHX458765:HHY458765 HRT458765:HRU458765 IBP458765:IBQ458765 ILL458765:ILM458765 IVH458765:IVI458765 JFD458765:JFE458765 JOZ458765:JPA458765 JYV458765:JYW458765 KIR458765:KIS458765 KSN458765:KSO458765 LCJ458765:LCK458765 LMF458765:LMG458765 LWB458765:LWC458765 MFX458765:MFY458765 MPT458765:MPU458765 MZP458765:MZQ458765 NJL458765:NJM458765 NTH458765:NTI458765 ODD458765:ODE458765 OMZ458765:ONA458765 OWV458765:OWW458765 PGR458765:PGS458765 PQN458765:PQO458765 QAJ458765:QAK458765 QKF458765:QKG458765 QUB458765:QUC458765 RDX458765:RDY458765 RNT458765:RNU458765 RXP458765:RXQ458765 SHL458765:SHM458765 SRH458765:SRI458765 TBD458765:TBE458765 TKZ458765:TLA458765 TUV458765:TUW458765 UER458765:UES458765 UON458765:UOO458765 UYJ458765:UYK458765 VIF458765:VIG458765 VSB458765:VSC458765 WBX458765:WBY458765 WLT458765:WLU458765 WVP458765:WVQ458765 H524301:I524301 JD524301:JE524301 SZ524301:TA524301 ACV524301:ACW524301 AMR524301:AMS524301 AWN524301:AWO524301 BGJ524301:BGK524301 BQF524301:BQG524301 CAB524301:CAC524301 CJX524301:CJY524301 CTT524301:CTU524301 DDP524301:DDQ524301 DNL524301:DNM524301 DXH524301:DXI524301 EHD524301:EHE524301 EQZ524301:ERA524301 FAV524301:FAW524301 FKR524301:FKS524301 FUN524301:FUO524301 GEJ524301:GEK524301 GOF524301:GOG524301 GYB524301:GYC524301 HHX524301:HHY524301 HRT524301:HRU524301 IBP524301:IBQ524301 ILL524301:ILM524301 IVH524301:IVI524301 JFD524301:JFE524301 JOZ524301:JPA524301 JYV524301:JYW524301 KIR524301:KIS524301 KSN524301:KSO524301 LCJ524301:LCK524301 LMF524301:LMG524301 LWB524301:LWC524301 MFX524301:MFY524301 MPT524301:MPU524301 MZP524301:MZQ524301 NJL524301:NJM524301 NTH524301:NTI524301 ODD524301:ODE524301 OMZ524301:ONA524301 OWV524301:OWW524301 PGR524301:PGS524301 PQN524301:PQO524301 QAJ524301:QAK524301 QKF524301:QKG524301 QUB524301:QUC524301 RDX524301:RDY524301 RNT524301:RNU524301 RXP524301:RXQ524301 SHL524301:SHM524301 SRH524301:SRI524301 TBD524301:TBE524301 TKZ524301:TLA524301 TUV524301:TUW524301 UER524301:UES524301 UON524301:UOO524301 UYJ524301:UYK524301 VIF524301:VIG524301 VSB524301:VSC524301 WBX524301:WBY524301 WLT524301:WLU524301 WVP524301:WVQ524301 H589837:I589837 JD589837:JE589837 SZ589837:TA589837 ACV589837:ACW589837 AMR589837:AMS589837 AWN589837:AWO589837 BGJ589837:BGK589837 BQF589837:BQG589837 CAB589837:CAC589837 CJX589837:CJY589837 CTT589837:CTU589837 DDP589837:DDQ589837 DNL589837:DNM589837 DXH589837:DXI589837 EHD589837:EHE589837 EQZ589837:ERA589837 FAV589837:FAW589837 FKR589837:FKS589837 FUN589837:FUO589837 GEJ589837:GEK589837 GOF589837:GOG589837 GYB589837:GYC589837 HHX589837:HHY589837 HRT589837:HRU589837 IBP589837:IBQ589837 ILL589837:ILM589837 IVH589837:IVI589837 JFD589837:JFE589837 JOZ589837:JPA589837 JYV589837:JYW589837 KIR589837:KIS589837 KSN589837:KSO589837 LCJ589837:LCK589837 LMF589837:LMG589837 LWB589837:LWC589837 MFX589837:MFY589837 MPT589837:MPU589837 MZP589837:MZQ589837 NJL589837:NJM589837 NTH589837:NTI589837 ODD589837:ODE589837 OMZ589837:ONA589837 OWV589837:OWW589837 PGR589837:PGS589837 PQN589837:PQO589837 QAJ589837:QAK589837 QKF589837:QKG589837 QUB589837:QUC589837 RDX589837:RDY589837 RNT589837:RNU589837 RXP589837:RXQ589837 SHL589837:SHM589837 SRH589837:SRI589837 TBD589837:TBE589837 TKZ589837:TLA589837 TUV589837:TUW589837 UER589837:UES589837 UON589837:UOO589837 UYJ589837:UYK589837 VIF589837:VIG589837 VSB589837:VSC589837 WBX589837:WBY589837 WLT589837:WLU589837 WVP589837:WVQ589837 H655373:I655373 JD655373:JE655373 SZ655373:TA655373 ACV655373:ACW655373 AMR655373:AMS655373 AWN655373:AWO655373 BGJ655373:BGK655373 BQF655373:BQG655373 CAB655373:CAC655373 CJX655373:CJY655373 CTT655373:CTU655373 DDP655373:DDQ655373 DNL655373:DNM655373 DXH655373:DXI655373 EHD655373:EHE655373 EQZ655373:ERA655373 FAV655373:FAW655373 FKR655373:FKS655373 FUN655373:FUO655373 GEJ655373:GEK655373 GOF655373:GOG655373 GYB655373:GYC655373 HHX655373:HHY655373 HRT655373:HRU655373 IBP655373:IBQ655373 ILL655373:ILM655373 IVH655373:IVI655373 JFD655373:JFE655373 JOZ655373:JPA655373 JYV655373:JYW655373 KIR655373:KIS655373 KSN655373:KSO655373 LCJ655373:LCK655373 LMF655373:LMG655373 LWB655373:LWC655373 MFX655373:MFY655373 MPT655373:MPU655373 MZP655373:MZQ655373 NJL655373:NJM655373 NTH655373:NTI655373 ODD655373:ODE655373 OMZ655373:ONA655373 OWV655373:OWW655373 PGR655373:PGS655373 PQN655373:PQO655373 QAJ655373:QAK655373 QKF655373:QKG655373 QUB655373:QUC655373 RDX655373:RDY655373 RNT655373:RNU655373 RXP655373:RXQ655373 SHL655373:SHM655373 SRH655373:SRI655373 TBD655373:TBE655373 TKZ655373:TLA655373 TUV655373:TUW655373 UER655373:UES655373 UON655373:UOO655373 UYJ655373:UYK655373 VIF655373:VIG655373 VSB655373:VSC655373 WBX655373:WBY655373 WLT655373:WLU655373 WVP655373:WVQ655373 H720909:I720909 JD720909:JE720909 SZ720909:TA720909 ACV720909:ACW720909 AMR720909:AMS720909 AWN720909:AWO720909 BGJ720909:BGK720909 BQF720909:BQG720909 CAB720909:CAC720909 CJX720909:CJY720909 CTT720909:CTU720909 DDP720909:DDQ720909 DNL720909:DNM720909 DXH720909:DXI720909 EHD720909:EHE720909 EQZ720909:ERA720909 FAV720909:FAW720909 FKR720909:FKS720909 FUN720909:FUO720909 GEJ720909:GEK720909 GOF720909:GOG720909 GYB720909:GYC720909 HHX720909:HHY720909 HRT720909:HRU720909 IBP720909:IBQ720909 ILL720909:ILM720909 IVH720909:IVI720909 JFD720909:JFE720909 JOZ720909:JPA720909 JYV720909:JYW720909 KIR720909:KIS720909 KSN720909:KSO720909 LCJ720909:LCK720909 LMF720909:LMG720909 LWB720909:LWC720909 MFX720909:MFY720909 MPT720909:MPU720909 MZP720909:MZQ720909 NJL720909:NJM720909 NTH720909:NTI720909 ODD720909:ODE720909 OMZ720909:ONA720909 OWV720909:OWW720909 PGR720909:PGS720909 PQN720909:PQO720909 QAJ720909:QAK720909 QKF720909:QKG720909 QUB720909:QUC720909 RDX720909:RDY720909 RNT720909:RNU720909 RXP720909:RXQ720909 SHL720909:SHM720909 SRH720909:SRI720909 TBD720909:TBE720909 TKZ720909:TLA720909 TUV720909:TUW720909 UER720909:UES720909 UON720909:UOO720909 UYJ720909:UYK720909 VIF720909:VIG720909 VSB720909:VSC720909 WBX720909:WBY720909 WLT720909:WLU720909 WVP720909:WVQ720909 H786445:I786445 JD786445:JE786445 SZ786445:TA786445 ACV786445:ACW786445 AMR786445:AMS786445 AWN786445:AWO786445 BGJ786445:BGK786445 BQF786445:BQG786445 CAB786445:CAC786445 CJX786445:CJY786445 CTT786445:CTU786445 DDP786445:DDQ786445 DNL786445:DNM786445 DXH786445:DXI786445 EHD786445:EHE786445 EQZ786445:ERA786445 FAV786445:FAW786445 FKR786445:FKS786445 FUN786445:FUO786445 GEJ786445:GEK786445 GOF786445:GOG786445 GYB786445:GYC786445 HHX786445:HHY786445 HRT786445:HRU786445 IBP786445:IBQ786445 ILL786445:ILM786445 IVH786445:IVI786445 JFD786445:JFE786445 JOZ786445:JPA786445 JYV786445:JYW786445 KIR786445:KIS786445 KSN786445:KSO786445 LCJ786445:LCK786445 LMF786445:LMG786445 LWB786445:LWC786445 MFX786445:MFY786445 MPT786445:MPU786445 MZP786445:MZQ786445 NJL786445:NJM786445 NTH786445:NTI786445 ODD786445:ODE786445 OMZ786445:ONA786445 OWV786445:OWW786445 PGR786445:PGS786445 PQN786445:PQO786445 QAJ786445:QAK786445 QKF786445:QKG786445 QUB786445:QUC786445 RDX786445:RDY786445 RNT786445:RNU786445 RXP786445:RXQ786445 SHL786445:SHM786445 SRH786445:SRI786445 TBD786445:TBE786445 TKZ786445:TLA786445 TUV786445:TUW786445 UER786445:UES786445 UON786445:UOO786445 UYJ786445:UYK786445 VIF786445:VIG786445 VSB786445:VSC786445 WBX786445:WBY786445 WLT786445:WLU786445 WVP786445:WVQ786445 H851981:I851981 JD851981:JE851981 SZ851981:TA851981 ACV851981:ACW851981 AMR851981:AMS851981 AWN851981:AWO851981 BGJ851981:BGK851981 BQF851981:BQG851981 CAB851981:CAC851981 CJX851981:CJY851981 CTT851981:CTU851981 DDP851981:DDQ851981 DNL851981:DNM851981 DXH851981:DXI851981 EHD851981:EHE851981 EQZ851981:ERA851981 FAV851981:FAW851981 FKR851981:FKS851981 FUN851981:FUO851981 GEJ851981:GEK851981 GOF851981:GOG851981 GYB851981:GYC851981 HHX851981:HHY851981 HRT851981:HRU851981 IBP851981:IBQ851981 ILL851981:ILM851981 IVH851981:IVI851981 JFD851981:JFE851981 JOZ851981:JPA851981 JYV851981:JYW851981 KIR851981:KIS851981 KSN851981:KSO851981 LCJ851981:LCK851981 LMF851981:LMG851981 LWB851981:LWC851981 MFX851981:MFY851981 MPT851981:MPU851981 MZP851981:MZQ851981 NJL851981:NJM851981 NTH851981:NTI851981 ODD851981:ODE851981 OMZ851981:ONA851981 OWV851981:OWW851981 PGR851981:PGS851981 PQN851981:PQO851981 QAJ851981:QAK851981 QKF851981:QKG851981 QUB851981:QUC851981 RDX851981:RDY851981 RNT851981:RNU851981 RXP851981:RXQ851981 SHL851981:SHM851981 SRH851981:SRI851981 TBD851981:TBE851981 TKZ851981:TLA851981 TUV851981:TUW851981 UER851981:UES851981 UON851981:UOO851981 UYJ851981:UYK851981 VIF851981:VIG851981 VSB851981:VSC851981 WBX851981:WBY851981 WLT851981:WLU851981 WVP851981:WVQ851981 H917517:I917517 JD917517:JE917517 SZ917517:TA917517 ACV917517:ACW917517 AMR917517:AMS917517 AWN917517:AWO917517 BGJ917517:BGK917517 BQF917517:BQG917517 CAB917517:CAC917517 CJX917517:CJY917517 CTT917517:CTU917517 DDP917517:DDQ917517 DNL917517:DNM917517 DXH917517:DXI917517 EHD917517:EHE917517 EQZ917517:ERA917517 FAV917517:FAW917517 FKR917517:FKS917517 FUN917517:FUO917517 GEJ917517:GEK917517 GOF917517:GOG917517 GYB917517:GYC917517 HHX917517:HHY917517 HRT917517:HRU917517 IBP917517:IBQ917517 ILL917517:ILM917517 IVH917517:IVI917517 JFD917517:JFE917517 JOZ917517:JPA917517 JYV917517:JYW917517 KIR917517:KIS917517 KSN917517:KSO917517 LCJ917517:LCK917517 LMF917517:LMG917517 LWB917517:LWC917517 MFX917517:MFY917517 MPT917517:MPU917517 MZP917517:MZQ917517 NJL917517:NJM917517 NTH917517:NTI917517 ODD917517:ODE917517 OMZ917517:ONA917517 OWV917517:OWW917517 PGR917517:PGS917517 PQN917517:PQO917517 QAJ917517:QAK917517 QKF917517:QKG917517 QUB917517:QUC917517 RDX917517:RDY917517 RNT917517:RNU917517 RXP917517:RXQ917517 SHL917517:SHM917517 SRH917517:SRI917517 TBD917517:TBE917517 TKZ917517:TLA917517 TUV917517:TUW917517 UER917517:UES917517 UON917517:UOO917517 UYJ917517:UYK917517 VIF917517:VIG917517 VSB917517:VSC917517 WBX917517:WBY917517 WLT917517:WLU917517 WVP917517:WVQ917517 H983053:I983053 JD983053:JE983053 SZ983053:TA983053 ACV983053:ACW983053 AMR983053:AMS983053 AWN983053:AWO983053 BGJ983053:BGK983053 BQF983053:BQG983053 CAB983053:CAC983053 CJX983053:CJY983053 CTT983053:CTU983053 DDP983053:DDQ983053 DNL983053:DNM983053 DXH983053:DXI983053 EHD983053:EHE983053 EQZ983053:ERA983053 FAV983053:FAW983053 FKR983053:FKS983053 FUN983053:FUO983053 GEJ983053:GEK983053 GOF983053:GOG983053 GYB983053:GYC983053 HHX983053:HHY983053 HRT983053:HRU983053 IBP983053:IBQ983053 ILL983053:ILM983053 IVH983053:IVI983053 JFD983053:JFE983053 JOZ983053:JPA983053 JYV983053:JYW983053 KIR983053:KIS983053 KSN983053:KSO983053 LCJ983053:LCK983053 LMF983053:LMG983053 LWB983053:LWC983053 MFX983053:MFY983053 MPT983053:MPU983053 MZP983053:MZQ983053 NJL983053:NJM983053 NTH983053:NTI983053 ODD983053:ODE983053 OMZ983053:ONA983053 OWV983053:OWW983053 PGR983053:PGS983053 PQN983053:PQO983053 QAJ983053:QAK983053 QKF983053:QKG983053 QUB983053:QUC983053 RDX983053:RDY983053 RNT983053:RNU983053 RXP983053:RXQ983053 SHL983053:SHM983053 SRH983053:SRI983053 TBD983053:TBE983053 TKZ983053:TLA983053 TUV983053:TUW983053 UER983053:UES983053 UON983053:UOO983053 UYJ983053:UYK983053 VIF983053:VIG983053 VSB983053:VSC983053 WBX983053:WBY983053 WLT983053:WLU983053 WVP983053:WVQ983053">
      <formula1>"28,29,30,31"</formula1>
    </dataValidation>
  </dataValidations>
  <printOptions horizontalCentered="1" verticalCentered="1"/>
  <pageMargins left="0.25" right="0.25" top="0.75" bottom="0.75" header="0.3" footer="0.3"/>
  <pageSetup paperSize="9" scale="8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9"/>
  <sheetViews>
    <sheetView view="pageBreakPreview" zoomScaleNormal="100" workbookViewId="0">
      <selection activeCell="D15" sqref="D15:D16"/>
    </sheetView>
  </sheetViews>
  <sheetFormatPr defaultRowHeight="13.5"/>
  <cols>
    <col min="1" max="1" width="15.125" customWidth="1"/>
    <col min="2" max="2" width="4" customWidth="1"/>
    <col min="3" max="4" width="12.375" customWidth="1"/>
    <col min="5" max="35" width="3.125" customWidth="1"/>
    <col min="36" max="36" width="4.375" customWidth="1"/>
    <col min="37" max="47" width="3.75" customWidth="1"/>
  </cols>
  <sheetData>
    <row r="1" spans="1:37" ht="17.25" customHeight="1">
      <c r="A1" t="s">
        <v>167</v>
      </c>
    </row>
    <row r="2" spans="1:37" ht="17.25" customHeight="1">
      <c r="A2" s="441" t="s">
        <v>139</v>
      </c>
      <c r="B2" s="440"/>
      <c r="C2" s="440"/>
      <c r="E2" s="1" t="s">
        <v>0</v>
      </c>
    </row>
    <row r="3" spans="1:37" ht="19.5" customHeight="1">
      <c r="A3" s="608"/>
      <c r="B3" s="608"/>
      <c r="C3" s="608"/>
      <c r="E3" s="609"/>
      <c r="F3" s="609"/>
      <c r="G3" s="610"/>
      <c r="H3" s="610"/>
      <c r="I3" t="s">
        <v>1</v>
      </c>
      <c r="J3" s="610"/>
      <c r="K3" s="610"/>
      <c r="L3" t="s">
        <v>2</v>
      </c>
      <c r="P3" s="609" t="s">
        <v>3</v>
      </c>
      <c r="Q3" s="609"/>
      <c r="R3" s="609"/>
      <c r="S3" s="609"/>
      <c r="T3" t="s">
        <v>4</v>
      </c>
      <c r="U3" s="611" t="s">
        <v>5</v>
      </c>
      <c r="V3" s="611"/>
      <c r="W3" s="611"/>
      <c r="X3" s="611"/>
      <c r="Y3" s="611"/>
      <c r="Z3" s="611"/>
      <c r="AA3" s="611"/>
      <c r="AB3" s="611"/>
      <c r="AC3" s="611"/>
      <c r="AD3" s="611"/>
      <c r="AE3" s="611"/>
      <c r="AF3" s="611"/>
      <c r="AG3" s="611"/>
      <c r="AH3" s="611"/>
      <c r="AI3" t="s">
        <v>6</v>
      </c>
    </row>
    <row r="4" spans="1:37" ht="9" customHeight="1" thickBot="1"/>
    <row r="5" spans="1:37" ht="18" customHeight="1">
      <c r="A5" s="704" t="s">
        <v>7</v>
      </c>
      <c r="B5" s="2" t="s">
        <v>8</v>
      </c>
      <c r="C5" s="706" t="s">
        <v>9</v>
      </c>
      <c r="D5" s="708" t="s">
        <v>10</v>
      </c>
      <c r="E5" s="4">
        <v>1</v>
      </c>
      <c r="F5" s="5">
        <v>2</v>
      </c>
      <c r="G5" s="5">
        <v>3</v>
      </c>
      <c r="H5" s="5">
        <v>4</v>
      </c>
      <c r="I5" s="5">
        <v>5</v>
      </c>
      <c r="J5" s="5">
        <v>6</v>
      </c>
      <c r="K5" s="6">
        <v>7</v>
      </c>
      <c r="L5" s="4">
        <v>8</v>
      </c>
      <c r="M5" s="5">
        <v>9</v>
      </c>
      <c r="N5" s="5">
        <v>10</v>
      </c>
      <c r="O5" s="5">
        <v>11</v>
      </c>
      <c r="P5" s="5">
        <v>12</v>
      </c>
      <c r="Q5" s="5">
        <v>13</v>
      </c>
      <c r="R5" s="6">
        <v>14</v>
      </c>
      <c r="S5" s="4">
        <v>15</v>
      </c>
      <c r="T5" s="5">
        <v>16</v>
      </c>
      <c r="U5" s="5">
        <v>17</v>
      </c>
      <c r="V5" s="5">
        <v>18</v>
      </c>
      <c r="W5" s="5">
        <v>19</v>
      </c>
      <c r="X5" s="5">
        <v>20</v>
      </c>
      <c r="Y5" s="6">
        <v>21</v>
      </c>
      <c r="Z5" s="4">
        <v>22</v>
      </c>
      <c r="AA5" s="5">
        <v>23</v>
      </c>
      <c r="AB5" s="5">
        <v>24</v>
      </c>
      <c r="AC5" s="5">
        <v>25</v>
      </c>
      <c r="AD5" s="5">
        <v>26</v>
      </c>
      <c r="AE5" s="5">
        <v>27</v>
      </c>
      <c r="AF5" s="6">
        <v>28</v>
      </c>
      <c r="AG5" s="4">
        <v>29</v>
      </c>
      <c r="AH5" s="5">
        <v>30</v>
      </c>
      <c r="AI5" s="25">
        <v>31</v>
      </c>
      <c r="AJ5" s="666" t="s">
        <v>11</v>
      </c>
      <c r="AK5" s="667"/>
    </row>
    <row r="6" spans="1:37" ht="19.5" customHeight="1" thickBot="1">
      <c r="A6" s="705"/>
      <c r="B6" s="7" t="s">
        <v>12</v>
      </c>
      <c r="C6" s="707"/>
      <c r="D6" s="709"/>
      <c r="E6" s="8"/>
      <c r="F6" s="9"/>
      <c r="G6" s="9"/>
      <c r="H6" s="9"/>
      <c r="I6" s="9"/>
      <c r="J6" s="9"/>
      <c r="K6" s="10"/>
      <c r="L6" s="8"/>
      <c r="M6" s="9"/>
      <c r="N6" s="9"/>
      <c r="O6" s="9"/>
      <c r="P6" s="9"/>
      <c r="Q6" s="9"/>
      <c r="R6" s="10"/>
      <c r="S6" s="8"/>
      <c r="T6" s="9"/>
      <c r="U6" s="9"/>
      <c r="V6" s="9"/>
      <c r="W6" s="9"/>
      <c r="X6" s="9"/>
      <c r="Y6" s="10"/>
      <c r="Z6" s="8"/>
      <c r="AA6" s="9"/>
      <c r="AB6" s="9"/>
      <c r="AC6" s="9"/>
      <c r="AD6" s="9"/>
      <c r="AE6" s="9"/>
      <c r="AF6" s="10"/>
      <c r="AG6" s="8"/>
      <c r="AH6" s="9"/>
      <c r="AI6" s="27"/>
      <c r="AJ6" s="668"/>
      <c r="AK6" s="669"/>
    </row>
    <row r="7" spans="1:37" ht="10.5" customHeight="1" thickTop="1">
      <c r="A7" s="690" t="s">
        <v>13</v>
      </c>
      <c r="B7" s="692"/>
      <c r="C7" s="694"/>
      <c r="D7" s="696"/>
      <c r="E7" s="698"/>
      <c r="F7" s="692"/>
      <c r="G7" s="692"/>
      <c r="H7" s="692"/>
      <c r="I7" s="692"/>
      <c r="J7" s="692"/>
      <c r="K7" s="700"/>
      <c r="L7" s="698"/>
      <c r="M7" s="692"/>
      <c r="N7" s="692"/>
      <c r="O7" s="692"/>
      <c r="P7" s="692"/>
      <c r="Q7" s="692"/>
      <c r="R7" s="700"/>
      <c r="S7" s="698"/>
      <c r="T7" s="692"/>
      <c r="U7" s="692"/>
      <c r="V7" s="692"/>
      <c r="W7" s="692"/>
      <c r="X7" s="692"/>
      <c r="Y7" s="700"/>
      <c r="Z7" s="698"/>
      <c r="AA7" s="692"/>
      <c r="AB7" s="692"/>
      <c r="AC7" s="692"/>
      <c r="AD7" s="692"/>
      <c r="AE7" s="692"/>
      <c r="AF7" s="700"/>
      <c r="AG7" s="698"/>
      <c r="AH7" s="692"/>
      <c r="AI7" s="702"/>
      <c r="AJ7" s="653"/>
      <c r="AK7" s="654"/>
    </row>
    <row r="8" spans="1:37" ht="10.5" customHeight="1">
      <c r="A8" s="691"/>
      <c r="B8" s="693"/>
      <c r="C8" s="695"/>
      <c r="D8" s="697"/>
      <c r="E8" s="699"/>
      <c r="F8" s="693"/>
      <c r="G8" s="693"/>
      <c r="H8" s="693"/>
      <c r="I8" s="693"/>
      <c r="J8" s="693"/>
      <c r="K8" s="701"/>
      <c r="L8" s="699"/>
      <c r="M8" s="693"/>
      <c r="N8" s="693"/>
      <c r="O8" s="693"/>
      <c r="P8" s="693"/>
      <c r="Q8" s="693"/>
      <c r="R8" s="701"/>
      <c r="S8" s="699"/>
      <c r="T8" s="693"/>
      <c r="U8" s="693"/>
      <c r="V8" s="693"/>
      <c r="W8" s="693"/>
      <c r="X8" s="693"/>
      <c r="Y8" s="701"/>
      <c r="Z8" s="699"/>
      <c r="AA8" s="693"/>
      <c r="AB8" s="693"/>
      <c r="AC8" s="693"/>
      <c r="AD8" s="693"/>
      <c r="AE8" s="693"/>
      <c r="AF8" s="701"/>
      <c r="AG8" s="699"/>
      <c r="AH8" s="693"/>
      <c r="AI8" s="703"/>
      <c r="AJ8" s="653"/>
      <c r="AK8" s="654"/>
    </row>
    <row r="9" spans="1:37" ht="10.5" customHeight="1">
      <c r="A9" s="710"/>
      <c r="B9" s="711"/>
      <c r="C9" s="712"/>
      <c r="D9" s="713"/>
      <c r="E9" s="698"/>
      <c r="F9" s="692"/>
      <c r="G9" s="692"/>
      <c r="H9" s="692"/>
      <c r="I9" s="692"/>
      <c r="J9" s="692"/>
      <c r="K9" s="700"/>
      <c r="L9" s="698"/>
      <c r="M9" s="692"/>
      <c r="N9" s="692"/>
      <c r="O9" s="692"/>
      <c r="P9" s="692"/>
      <c r="Q9" s="692"/>
      <c r="R9" s="700"/>
      <c r="S9" s="698"/>
      <c r="T9" s="692"/>
      <c r="U9" s="692"/>
      <c r="V9" s="692"/>
      <c r="W9" s="692"/>
      <c r="X9" s="692"/>
      <c r="Y9" s="700"/>
      <c r="Z9" s="698"/>
      <c r="AA9" s="692"/>
      <c r="AB9" s="692"/>
      <c r="AC9" s="692"/>
      <c r="AD9" s="692"/>
      <c r="AE9" s="692"/>
      <c r="AF9" s="700"/>
      <c r="AG9" s="698"/>
      <c r="AH9" s="692"/>
      <c r="AI9" s="702"/>
      <c r="AJ9" s="653"/>
      <c r="AK9" s="654"/>
    </row>
    <row r="10" spans="1:37" ht="10.5" customHeight="1">
      <c r="A10" s="710"/>
      <c r="B10" s="711"/>
      <c r="C10" s="712"/>
      <c r="D10" s="713"/>
      <c r="E10" s="699"/>
      <c r="F10" s="693"/>
      <c r="G10" s="693"/>
      <c r="H10" s="693"/>
      <c r="I10" s="693"/>
      <c r="J10" s="693"/>
      <c r="K10" s="701"/>
      <c r="L10" s="699"/>
      <c r="M10" s="693"/>
      <c r="N10" s="693"/>
      <c r="O10" s="693"/>
      <c r="P10" s="693"/>
      <c r="Q10" s="693"/>
      <c r="R10" s="701"/>
      <c r="S10" s="699"/>
      <c r="T10" s="693"/>
      <c r="U10" s="693"/>
      <c r="V10" s="693"/>
      <c r="W10" s="693"/>
      <c r="X10" s="693"/>
      <c r="Y10" s="701"/>
      <c r="Z10" s="699"/>
      <c r="AA10" s="693"/>
      <c r="AB10" s="693"/>
      <c r="AC10" s="693"/>
      <c r="AD10" s="693"/>
      <c r="AE10" s="693"/>
      <c r="AF10" s="701"/>
      <c r="AG10" s="699"/>
      <c r="AH10" s="693"/>
      <c r="AI10" s="703"/>
      <c r="AJ10" s="653"/>
      <c r="AK10" s="654"/>
    </row>
    <row r="11" spans="1:37" ht="10.5" customHeight="1">
      <c r="A11" s="710" t="s">
        <v>14</v>
      </c>
      <c r="B11" s="711"/>
      <c r="C11" s="712"/>
      <c r="D11" s="713"/>
      <c r="E11" s="698"/>
      <c r="F11" s="692"/>
      <c r="G11" s="692"/>
      <c r="H11" s="692"/>
      <c r="I11" s="692"/>
      <c r="J11" s="692"/>
      <c r="K11" s="700"/>
      <c r="L11" s="698"/>
      <c r="M11" s="692"/>
      <c r="N11" s="692"/>
      <c r="O11" s="692"/>
      <c r="P11" s="692"/>
      <c r="Q11" s="692"/>
      <c r="R11" s="700"/>
      <c r="S11" s="698"/>
      <c r="T11" s="692"/>
      <c r="U11" s="692"/>
      <c r="V11" s="692"/>
      <c r="W11" s="692"/>
      <c r="X11" s="692"/>
      <c r="Y11" s="700"/>
      <c r="Z11" s="698"/>
      <c r="AA11" s="692"/>
      <c r="AB11" s="692"/>
      <c r="AC11" s="692"/>
      <c r="AD11" s="692"/>
      <c r="AE11" s="692"/>
      <c r="AF11" s="700"/>
      <c r="AG11" s="698"/>
      <c r="AH11" s="692"/>
      <c r="AI11" s="702"/>
      <c r="AJ11" s="653"/>
      <c r="AK11" s="654"/>
    </row>
    <row r="12" spans="1:37" ht="10.5" customHeight="1">
      <c r="A12" s="710"/>
      <c r="B12" s="711"/>
      <c r="C12" s="712"/>
      <c r="D12" s="713"/>
      <c r="E12" s="699"/>
      <c r="F12" s="693"/>
      <c r="G12" s="693"/>
      <c r="H12" s="693"/>
      <c r="I12" s="693"/>
      <c r="J12" s="693"/>
      <c r="K12" s="701"/>
      <c r="L12" s="699"/>
      <c r="M12" s="693"/>
      <c r="N12" s="693"/>
      <c r="O12" s="693"/>
      <c r="P12" s="693"/>
      <c r="Q12" s="693"/>
      <c r="R12" s="701"/>
      <c r="S12" s="699"/>
      <c r="T12" s="693"/>
      <c r="U12" s="693"/>
      <c r="V12" s="693"/>
      <c r="W12" s="693"/>
      <c r="X12" s="693"/>
      <c r="Y12" s="701"/>
      <c r="Z12" s="699"/>
      <c r="AA12" s="693"/>
      <c r="AB12" s="693"/>
      <c r="AC12" s="693"/>
      <c r="AD12" s="693"/>
      <c r="AE12" s="693"/>
      <c r="AF12" s="701"/>
      <c r="AG12" s="699"/>
      <c r="AH12" s="693"/>
      <c r="AI12" s="703"/>
      <c r="AJ12" s="653"/>
      <c r="AK12" s="654"/>
    </row>
    <row r="13" spans="1:37" ht="10.5" customHeight="1">
      <c r="A13" s="710"/>
      <c r="B13" s="711"/>
      <c r="C13" s="712"/>
      <c r="D13" s="713"/>
      <c r="E13" s="698"/>
      <c r="F13" s="692"/>
      <c r="G13" s="692"/>
      <c r="H13" s="692"/>
      <c r="I13" s="692"/>
      <c r="J13" s="692"/>
      <c r="K13" s="700"/>
      <c r="L13" s="698"/>
      <c r="M13" s="692"/>
      <c r="N13" s="692"/>
      <c r="O13" s="692"/>
      <c r="P13" s="692"/>
      <c r="Q13" s="692"/>
      <c r="R13" s="700"/>
      <c r="S13" s="698"/>
      <c r="T13" s="692"/>
      <c r="U13" s="692"/>
      <c r="V13" s="692"/>
      <c r="W13" s="692"/>
      <c r="X13" s="692"/>
      <c r="Y13" s="700"/>
      <c r="Z13" s="698"/>
      <c r="AA13" s="692"/>
      <c r="AB13" s="692"/>
      <c r="AC13" s="692"/>
      <c r="AD13" s="692"/>
      <c r="AE13" s="692"/>
      <c r="AF13" s="700"/>
      <c r="AG13" s="698"/>
      <c r="AH13" s="692"/>
      <c r="AI13" s="702"/>
      <c r="AJ13" s="653"/>
      <c r="AK13" s="654"/>
    </row>
    <row r="14" spans="1:37" ht="10.5" customHeight="1">
      <c r="A14" s="710"/>
      <c r="B14" s="711"/>
      <c r="C14" s="712"/>
      <c r="D14" s="713"/>
      <c r="E14" s="699"/>
      <c r="F14" s="693"/>
      <c r="G14" s="693"/>
      <c r="H14" s="693"/>
      <c r="I14" s="693"/>
      <c r="J14" s="693"/>
      <c r="K14" s="701"/>
      <c r="L14" s="699"/>
      <c r="M14" s="693"/>
      <c r="N14" s="693"/>
      <c r="O14" s="693"/>
      <c r="P14" s="693"/>
      <c r="Q14" s="693"/>
      <c r="R14" s="701"/>
      <c r="S14" s="699"/>
      <c r="T14" s="693"/>
      <c r="U14" s="693"/>
      <c r="V14" s="693"/>
      <c r="W14" s="693"/>
      <c r="X14" s="693"/>
      <c r="Y14" s="701"/>
      <c r="Z14" s="699"/>
      <c r="AA14" s="693"/>
      <c r="AB14" s="693"/>
      <c r="AC14" s="693"/>
      <c r="AD14" s="693"/>
      <c r="AE14" s="693"/>
      <c r="AF14" s="701"/>
      <c r="AG14" s="699"/>
      <c r="AH14" s="693"/>
      <c r="AI14" s="703"/>
      <c r="AJ14" s="653"/>
      <c r="AK14" s="654"/>
    </row>
    <row r="15" spans="1:37" ht="10.5" customHeight="1">
      <c r="A15" s="710"/>
      <c r="B15" s="711"/>
      <c r="C15" s="712"/>
      <c r="D15" s="713"/>
      <c r="E15" s="698"/>
      <c r="F15" s="692"/>
      <c r="G15" s="692"/>
      <c r="H15" s="692"/>
      <c r="I15" s="692"/>
      <c r="J15" s="692"/>
      <c r="K15" s="700"/>
      <c r="L15" s="698"/>
      <c r="M15" s="692"/>
      <c r="N15" s="692"/>
      <c r="O15" s="692"/>
      <c r="P15" s="692"/>
      <c r="Q15" s="692"/>
      <c r="R15" s="700"/>
      <c r="S15" s="698"/>
      <c r="T15" s="692"/>
      <c r="U15" s="692"/>
      <c r="V15" s="692"/>
      <c r="W15" s="692"/>
      <c r="X15" s="692"/>
      <c r="Y15" s="700"/>
      <c r="Z15" s="698"/>
      <c r="AA15" s="692"/>
      <c r="AB15" s="692"/>
      <c r="AC15" s="692"/>
      <c r="AD15" s="692"/>
      <c r="AE15" s="692"/>
      <c r="AF15" s="700"/>
      <c r="AG15" s="698"/>
      <c r="AH15" s="692"/>
      <c r="AI15" s="702"/>
      <c r="AJ15" s="653"/>
      <c r="AK15" s="654"/>
    </row>
    <row r="16" spans="1:37" ht="10.5" customHeight="1">
      <c r="A16" s="710"/>
      <c r="B16" s="711"/>
      <c r="C16" s="712"/>
      <c r="D16" s="713"/>
      <c r="E16" s="699"/>
      <c r="F16" s="693"/>
      <c r="G16" s="693"/>
      <c r="H16" s="693"/>
      <c r="I16" s="693"/>
      <c r="J16" s="693"/>
      <c r="K16" s="701"/>
      <c r="L16" s="699"/>
      <c r="M16" s="693"/>
      <c r="N16" s="693"/>
      <c r="O16" s="693"/>
      <c r="P16" s="693"/>
      <c r="Q16" s="693"/>
      <c r="R16" s="701"/>
      <c r="S16" s="699"/>
      <c r="T16" s="693"/>
      <c r="U16" s="693"/>
      <c r="V16" s="693"/>
      <c r="W16" s="693"/>
      <c r="X16" s="693"/>
      <c r="Y16" s="701"/>
      <c r="Z16" s="699"/>
      <c r="AA16" s="693"/>
      <c r="AB16" s="693"/>
      <c r="AC16" s="693"/>
      <c r="AD16" s="693"/>
      <c r="AE16" s="693"/>
      <c r="AF16" s="701"/>
      <c r="AG16" s="699"/>
      <c r="AH16" s="693"/>
      <c r="AI16" s="703"/>
      <c r="AJ16" s="653"/>
      <c r="AK16" s="654"/>
    </row>
    <row r="17" spans="1:37" ht="10.5" customHeight="1">
      <c r="A17" s="710" t="s">
        <v>15</v>
      </c>
      <c r="B17" s="711"/>
      <c r="C17" s="712"/>
      <c r="D17" s="713"/>
      <c r="E17" s="698"/>
      <c r="F17" s="692"/>
      <c r="G17" s="692"/>
      <c r="H17" s="692"/>
      <c r="I17" s="692"/>
      <c r="J17" s="692"/>
      <c r="K17" s="700"/>
      <c r="L17" s="698"/>
      <c r="M17" s="692"/>
      <c r="N17" s="692"/>
      <c r="O17" s="692"/>
      <c r="P17" s="692"/>
      <c r="Q17" s="692"/>
      <c r="R17" s="700"/>
      <c r="S17" s="698"/>
      <c r="T17" s="692"/>
      <c r="U17" s="692"/>
      <c r="V17" s="692"/>
      <c r="W17" s="692"/>
      <c r="X17" s="692"/>
      <c r="Y17" s="700"/>
      <c r="Z17" s="698"/>
      <c r="AA17" s="692"/>
      <c r="AB17" s="692"/>
      <c r="AC17" s="692"/>
      <c r="AD17" s="692"/>
      <c r="AE17" s="692"/>
      <c r="AF17" s="700"/>
      <c r="AG17" s="698"/>
      <c r="AH17" s="692"/>
      <c r="AI17" s="702"/>
      <c r="AJ17" s="653"/>
      <c r="AK17" s="654"/>
    </row>
    <row r="18" spans="1:37" ht="10.5" customHeight="1">
      <c r="A18" s="710"/>
      <c r="B18" s="711"/>
      <c r="C18" s="712"/>
      <c r="D18" s="713"/>
      <c r="E18" s="699"/>
      <c r="F18" s="693"/>
      <c r="G18" s="693"/>
      <c r="H18" s="693"/>
      <c r="I18" s="693"/>
      <c r="J18" s="693"/>
      <c r="K18" s="701"/>
      <c r="L18" s="699"/>
      <c r="M18" s="693"/>
      <c r="N18" s="693"/>
      <c r="O18" s="693"/>
      <c r="P18" s="693"/>
      <c r="Q18" s="693"/>
      <c r="R18" s="701"/>
      <c r="S18" s="699"/>
      <c r="T18" s="693"/>
      <c r="U18" s="693"/>
      <c r="V18" s="693"/>
      <c r="W18" s="693"/>
      <c r="X18" s="693"/>
      <c r="Y18" s="701"/>
      <c r="Z18" s="699"/>
      <c r="AA18" s="693"/>
      <c r="AB18" s="693"/>
      <c r="AC18" s="693"/>
      <c r="AD18" s="693"/>
      <c r="AE18" s="693"/>
      <c r="AF18" s="701"/>
      <c r="AG18" s="699"/>
      <c r="AH18" s="693"/>
      <c r="AI18" s="703"/>
      <c r="AJ18" s="653"/>
      <c r="AK18" s="654"/>
    </row>
    <row r="19" spans="1:37" ht="10.5" customHeight="1">
      <c r="A19" s="710"/>
      <c r="B19" s="711"/>
      <c r="C19" s="712"/>
      <c r="D19" s="713"/>
      <c r="E19" s="698"/>
      <c r="F19" s="692"/>
      <c r="G19" s="692"/>
      <c r="H19" s="692"/>
      <c r="I19" s="692"/>
      <c r="J19" s="692"/>
      <c r="K19" s="700"/>
      <c r="L19" s="698"/>
      <c r="M19" s="692"/>
      <c r="N19" s="692"/>
      <c r="O19" s="692"/>
      <c r="P19" s="692"/>
      <c r="Q19" s="692"/>
      <c r="R19" s="700"/>
      <c r="S19" s="698"/>
      <c r="T19" s="692"/>
      <c r="U19" s="692"/>
      <c r="V19" s="692"/>
      <c r="W19" s="692"/>
      <c r="X19" s="692"/>
      <c r="Y19" s="700"/>
      <c r="Z19" s="698"/>
      <c r="AA19" s="692"/>
      <c r="AB19" s="692"/>
      <c r="AC19" s="692"/>
      <c r="AD19" s="692"/>
      <c r="AE19" s="692"/>
      <c r="AF19" s="700"/>
      <c r="AG19" s="698"/>
      <c r="AH19" s="692"/>
      <c r="AI19" s="702"/>
      <c r="AJ19" s="653"/>
      <c r="AK19" s="654"/>
    </row>
    <row r="20" spans="1:37" ht="10.5" customHeight="1">
      <c r="A20" s="710"/>
      <c r="B20" s="711"/>
      <c r="C20" s="712"/>
      <c r="D20" s="713"/>
      <c r="E20" s="699"/>
      <c r="F20" s="693"/>
      <c r="G20" s="693"/>
      <c r="H20" s="693"/>
      <c r="I20" s="693"/>
      <c r="J20" s="693"/>
      <c r="K20" s="701"/>
      <c r="L20" s="699"/>
      <c r="M20" s="693"/>
      <c r="N20" s="693"/>
      <c r="O20" s="693"/>
      <c r="P20" s="693"/>
      <c r="Q20" s="693"/>
      <c r="R20" s="701"/>
      <c r="S20" s="699"/>
      <c r="T20" s="693"/>
      <c r="U20" s="693"/>
      <c r="V20" s="693"/>
      <c r="W20" s="693"/>
      <c r="X20" s="693"/>
      <c r="Y20" s="701"/>
      <c r="Z20" s="699"/>
      <c r="AA20" s="693"/>
      <c r="AB20" s="693"/>
      <c r="AC20" s="693"/>
      <c r="AD20" s="693"/>
      <c r="AE20" s="693"/>
      <c r="AF20" s="701"/>
      <c r="AG20" s="699"/>
      <c r="AH20" s="693"/>
      <c r="AI20" s="703"/>
      <c r="AJ20" s="653"/>
      <c r="AK20" s="654"/>
    </row>
    <row r="21" spans="1:37" ht="10.5" customHeight="1">
      <c r="A21" s="710"/>
      <c r="B21" s="711"/>
      <c r="C21" s="712"/>
      <c r="D21" s="713"/>
      <c r="E21" s="698"/>
      <c r="F21" s="692"/>
      <c r="G21" s="692"/>
      <c r="H21" s="692"/>
      <c r="I21" s="692"/>
      <c r="J21" s="692"/>
      <c r="K21" s="700"/>
      <c r="L21" s="698"/>
      <c r="M21" s="692"/>
      <c r="N21" s="692"/>
      <c r="O21" s="692"/>
      <c r="P21" s="692"/>
      <c r="Q21" s="692"/>
      <c r="R21" s="700"/>
      <c r="S21" s="698"/>
      <c r="T21" s="692"/>
      <c r="U21" s="692"/>
      <c r="V21" s="692"/>
      <c r="W21" s="692"/>
      <c r="X21" s="692"/>
      <c r="Y21" s="700"/>
      <c r="Z21" s="698"/>
      <c r="AA21" s="692"/>
      <c r="AB21" s="692"/>
      <c r="AC21" s="692"/>
      <c r="AD21" s="692"/>
      <c r="AE21" s="692"/>
      <c r="AF21" s="700"/>
      <c r="AG21" s="698"/>
      <c r="AH21" s="692"/>
      <c r="AI21" s="702"/>
      <c r="AJ21" s="653"/>
      <c r="AK21" s="654"/>
    </row>
    <row r="22" spans="1:37" ht="10.5" customHeight="1">
      <c r="A22" s="710"/>
      <c r="B22" s="711"/>
      <c r="C22" s="712"/>
      <c r="D22" s="713"/>
      <c r="E22" s="699"/>
      <c r="F22" s="693"/>
      <c r="G22" s="693"/>
      <c r="H22" s="693"/>
      <c r="I22" s="693"/>
      <c r="J22" s="693"/>
      <c r="K22" s="701"/>
      <c r="L22" s="699"/>
      <c r="M22" s="693"/>
      <c r="N22" s="693"/>
      <c r="O22" s="693"/>
      <c r="P22" s="693"/>
      <c r="Q22" s="693"/>
      <c r="R22" s="701"/>
      <c r="S22" s="699"/>
      <c r="T22" s="693"/>
      <c r="U22" s="693"/>
      <c r="V22" s="693"/>
      <c r="W22" s="693"/>
      <c r="X22" s="693"/>
      <c r="Y22" s="701"/>
      <c r="Z22" s="699"/>
      <c r="AA22" s="693"/>
      <c r="AB22" s="693"/>
      <c r="AC22" s="693"/>
      <c r="AD22" s="693"/>
      <c r="AE22" s="693"/>
      <c r="AF22" s="701"/>
      <c r="AG22" s="699"/>
      <c r="AH22" s="693"/>
      <c r="AI22" s="703"/>
      <c r="AJ22" s="653"/>
      <c r="AK22" s="654"/>
    </row>
    <row r="23" spans="1:37" ht="10.5" customHeight="1">
      <c r="A23" s="710" t="s">
        <v>16</v>
      </c>
      <c r="B23" s="711"/>
      <c r="C23" s="712"/>
      <c r="D23" s="713"/>
      <c r="E23" s="698"/>
      <c r="F23" s="692"/>
      <c r="G23" s="692"/>
      <c r="H23" s="692"/>
      <c r="I23" s="692"/>
      <c r="J23" s="692"/>
      <c r="K23" s="700"/>
      <c r="L23" s="698"/>
      <c r="M23" s="692"/>
      <c r="N23" s="692"/>
      <c r="O23" s="692"/>
      <c r="P23" s="692"/>
      <c r="Q23" s="692"/>
      <c r="R23" s="700"/>
      <c r="S23" s="698"/>
      <c r="T23" s="692"/>
      <c r="U23" s="692"/>
      <c r="V23" s="692"/>
      <c r="W23" s="692"/>
      <c r="X23" s="692"/>
      <c r="Y23" s="700"/>
      <c r="Z23" s="698"/>
      <c r="AA23" s="692"/>
      <c r="AB23" s="692"/>
      <c r="AC23" s="692"/>
      <c r="AD23" s="692"/>
      <c r="AE23" s="692"/>
      <c r="AF23" s="700"/>
      <c r="AG23" s="698"/>
      <c r="AH23" s="692"/>
      <c r="AI23" s="702"/>
      <c r="AJ23" s="653"/>
      <c r="AK23" s="654"/>
    </row>
    <row r="24" spans="1:37" ht="10.5" customHeight="1">
      <c r="A24" s="710"/>
      <c r="B24" s="711"/>
      <c r="C24" s="712"/>
      <c r="D24" s="713"/>
      <c r="E24" s="699"/>
      <c r="F24" s="693"/>
      <c r="G24" s="693"/>
      <c r="H24" s="693"/>
      <c r="I24" s="693"/>
      <c r="J24" s="693"/>
      <c r="K24" s="701"/>
      <c r="L24" s="699"/>
      <c r="M24" s="693"/>
      <c r="N24" s="693"/>
      <c r="O24" s="693"/>
      <c r="P24" s="693"/>
      <c r="Q24" s="693"/>
      <c r="R24" s="701"/>
      <c r="S24" s="699"/>
      <c r="T24" s="693"/>
      <c r="U24" s="693"/>
      <c r="V24" s="693"/>
      <c r="W24" s="693"/>
      <c r="X24" s="693"/>
      <c r="Y24" s="701"/>
      <c r="Z24" s="699"/>
      <c r="AA24" s="693"/>
      <c r="AB24" s="693"/>
      <c r="AC24" s="693"/>
      <c r="AD24" s="693"/>
      <c r="AE24" s="693"/>
      <c r="AF24" s="701"/>
      <c r="AG24" s="699"/>
      <c r="AH24" s="693"/>
      <c r="AI24" s="703"/>
      <c r="AJ24" s="653"/>
      <c r="AK24" s="654"/>
    </row>
    <row r="25" spans="1:37" ht="10.5" customHeight="1">
      <c r="A25" s="710"/>
      <c r="B25" s="711"/>
      <c r="C25" s="711"/>
      <c r="D25" s="714"/>
      <c r="E25" s="715"/>
      <c r="F25" s="711"/>
      <c r="G25" s="711"/>
      <c r="H25" s="711"/>
      <c r="I25" s="711"/>
      <c r="J25" s="711"/>
      <c r="K25" s="714"/>
      <c r="L25" s="715"/>
      <c r="M25" s="711"/>
      <c r="N25" s="711"/>
      <c r="O25" s="711"/>
      <c r="P25" s="711"/>
      <c r="Q25" s="711"/>
      <c r="R25" s="714"/>
      <c r="S25" s="715"/>
      <c r="T25" s="711"/>
      <c r="U25" s="711"/>
      <c r="V25" s="711"/>
      <c r="W25" s="711"/>
      <c r="X25" s="711"/>
      <c r="Y25" s="714"/>
      <c r="Z25" s="715"/>
      <c r="AA25" s="711"/>
      <c r="AB25" s="711"/>
      <c r="AC25" s="711"/>
      <c r="AD25" s="711"/>
      <c r="AE25" s="711"/>
      <c r="AF25" s="714"/>
      <c r="AG25" s="715"/>
      <c r="AH25" s="711"/>
      <c r="AI25" s="716"/>
      <c r="AJ25" s="653"/>
      <c r="AK25" s="654"/>
    </row>
    <row r="26" spans="1:37" ht="10.5" customHeight="1">
      <c r="A26" s="710"/>
      <c r="B26" s="711"/>
      <c r="C26" s="711"/>
      <c r="D26" s="714"/>
      <c r="E26" s="715"/>
      <c r="F26" s="711"/>
      <c r="G26" s="711"/>
      <c r="H26" s="711"/>
      <c r="I26" s="711"/>
      <c r="J26" s="711"/>
      <c r="K26" s="714"/>
      <c r="L26" s="715"/>
      <c r="M26" s="711"/>
      <c r="N26" s="711"/>
      <c r="O26" s="711"/>
      <c r="P26" s="711"/>
      <c r="Q26" s="711"/>
      <c r="R26" s="714"/>
      <c r="S26" s="715"/>
      <c r="T26" s="711"/>
      <c r="U26" s="711"/>
      <c r="V26" s="711"/>
      <c r="W26" s="711"/>
      <c r="X26" s="711"/>
      <c r="Y26" s="714"/>
      <c r="Z26" s="715"/>
      <c r="AA26" s="711"/>
      <c r="AB26" s="711"/>
      <c r="AC26" s="711"/>
      <c r="AD26" s="711"/>
      <c r="AE26" s="711"/>
      <c r="AF26" s="714"/>
      <c r="AG26" s="715"/>
      <c r="AH26" s="711"/>
      <c r="AI26" s="716"/>
      <c r="AJ26" s="653"/>
      <c r="AK26" s="654"/>
    </row>
    <row r="27" spans="1:37" ht="10.5" customHeight="1">
      <c r="A27" s="710"/>
      <c r="B27" s="711"/>
      <c r="C27" s="711"/>
      <c r="D27" s="714"/>
      <c r="E27" s="715"/>
      <c r="F27" s="711"/>
      <c r="G27" s="711"/>
      <c r="H27" s="711"/>
      <c r="I27" s="711"/>
      <c r="J27" s="711"/>
      <c r="K27" s="714"/>
      <c r="L27" s="715"/>
      <c r="M27" s="711"/>
      <c r="N27" s="711"/>
      <c r="O27" s="711"/>
      <c r="P27" s="711"/>
      <c r="Q27" s="711"/>
      <c r="R27" s="714"/>
      <c r="S27" s="715"/>
      <c r="T27" s="711"/>
      <c r="U27" s="711"/>
      <c r="V27" s="711"/>
      <c r="W27" s="711"/>
      <c r="X27" s="711"/>
      <c r="Y27" s="714"/>
      <c r="Z27" s="715"/>
      <c r="AA27" s="711"/>
      <c r="AB27" s="711"/>
      <c r="AC27" s="711"/>
      <c r="AD27" s="711"/>
      <c r="AE27" s="711"/>
      <c r="AF27" s="714"/>
      <c r="AG27" s="715"/>
      <c r="AH27" s="711"/>
      <c r="AI27" s="716"/>
      <c r="AJ27" s="653"/>
      <c r="AK27" s="654"/>
    </row>
    <row r="28" spans="1:37" ht="10.5" customHeight="1">
      <c r="A28" s="710"/>
      <c r="B28" s="711"/>
      <c r="C28" s="711"/>
      <c r="D28" s="714"/>
      <c r="E28" s="715"/>
      <c r="F28" s="711"/>
      <c r="G28" s="711"/>
      <c r="H28" s="711"/>
      <c r="I28" s="711"/>
      <c r="J28" s="711"/>
      <c r="K28" s="714"/>
      <c r="L28" s="715"/>
      <c r="M28" s="711"/>
      <c r="N28" s="711"/>
      <c r="O28" s="711"/>
      <c r="P28" s="711"/>
      <c r="Q28" s="711"/>
      <c r="R28" s="714"/>
      <c r="S28" s="715"/>
      <c r="T28" s="711"/>
      <c r="U28" s="711"/>
      <c r="V28" s="711"/>
      <c r="W28" s="711"/>
      <c r="X28" s="711"/>
      <c r="Y28" s="714"/>
      <c r="Z28" s="715"/>
      <c r="AA28" s="711"/>
      <c r="AB28" s="711"/>
      <c r="AC28" s="711"/>
      <c r="AD28" s="711"/>
      <c r="AE28" s="711"/>
      <c r="AF28" s="714"/>
      <c r="AG28" s="715"/>
      <c r="AH28" s="711"/>
      <c r="AI28" s="716"/>
      <c r="AJ28" s="653"/>
      <c r="AK28" s="654"/>
    </row>
    <row r="29" spans="1:37" ht="10.5" customHeight="1">
      <c r="A29" s="710" t="s">
        <v>229</v>
      </c>
      <c r="B29" s="711"/>
      <c r="C29" s="711"/>
      <c r="D29" s="714"/>
      <c r="E29" s="715"/>
      <c r="F29" s="711"/>
      <c r="G29" s="711"/>
      <c r="H29" s="711"/>
      <c r="I29" s="711"/>
      <c r="J29" s="711"/>
      <c r="K29" s="714"/>
      <c r="L29" s="715"/>
      <c r="M29" s="711"/>
      <c r="N29" s="711"/>
      <c r="O29" s="711"/>
      <c r="P29" s="711"/>
      <c r="Q29" s="711"/>
      <c r="R29" s="714"/>
      <c r="S29" s="715"/>
      <c r="T29" s="711"/>
      <c r="U29" s="711"/>
      <c r="V29" s="711"/>
      <c r="W29" s="711"/>
      <c r="X29" s="711"/>
      <c r="Y29" s="714"/>
      <c r="Z29" s="715"/>
      <c r="AA29" s="711"/>
      <c r="AB29" s="711"/>
      <c r="AC29" s="711"/>
      <c r="AD29" s="711"/>
      <c r="AE29" s="711"/>
      <c r="AF29" s="714"/>
      <c r="AG29" s="715"/>
      <c r="AH29" s="711"/>
      <c r="AI29" s="716"/>
      <c r="AJ29" s="653"/>
      <c r="AK29" s="654"/>
    </row>
    <row r="30" spans="1:37" ht="10.5" customHeight="1">
      <c r="A30" s="710"/>
      <c r="B30" s="711"/>
      <c r="C30" s="711"/>
      <c r="D30" s="714"/>
      <c r="E30" s="715"/>
      <c r="F30" s="711"/>
      <c r="G30" s="711"/>
      <c r="H30" s="711"/>
      <c r="I30" s="711"/>
      <c r="J30" s="711"/>
      <c r="K30" s="714"/>
      <c r="L30" s="715"/>
      <c r="M30" s="711"/>
      <c r="N30" s="711"/>
      <c r="O30" s="711"/>
      <c r="P30" s="711"/>
      <c r="Q30" s="711"/>
      <c r="R30" s="714"/>
      <c r="S30" s="715"/>
      <c r="T30" s="711"/>
      <c r="U30" s="711"/>
      <c r="V30" s="711"/>
      <c r="W30" s="711"/>
      <c r="X30" s="711"/>
      <c r="Y30" s="714"/>
      <c r="Z30" s="715"/>
      <c r="AA30" s="711"/>
      <c r="AB30" s="711"/>
      <c r="AC30" s="711"/>
      <c r="AD30" s="711"/>
      <c r="AE30" s="711"/>
      <c r="AF30" s="714"/>
      <c r="AG30" s="715"/>
      <c r="AH30" s="711"/>
      <c r="AI30" s="716"/>
      <c r="AJ30" s="653"/>
      <c r="AK30" s="654"/>
    </row>
    <row r="31" spans="1:37" ht="10.5" customHeight="1">
      <c r="A31" s="710"/>
      <c r="B31" s="711"/>
      <c r="C31" s="711"/>
      <c r="D31" s="714"/>
      <c r="E31" s="715"/>
      <c r="F31" s="711"/>
      <c r="G31" s="711"/>
      <c r="H31" s="711"/>
      <c r="I31" s="711"/>
      <c r="J31" s="711"/>
      <c r="K31" s="714"/>
      <c r="L31" s="715"/>
      <c r="M31" s="711"/>
      <c r="N31" s="711"/>
      <c r="O31" s="711"/>
      <c r="P31" s="711"/>
      <c r="Q31" s="711"/>
      <c r="R31" s="714"/>
      <c r="S31" s="715"/>
      <c r="T31" s="711"/>
      <c r="U31" s="711"/>
      <c r="V31" s="711"/>
      <c r="W31" s="711"/>
      <c r="X31" s="711"/>
      <c r="Y31" s="714"/>
      <c r="Z31" s="715"/>
      <c r="AA31" s="711"/>
      <c r="AB31" s="711"/>
      <c r="AC31" s="711"/>
      <c r="AD31" s="711"/>
      <c r="AE31" s="711"/>
      <c r="AF31" s="714"/>
      <c r="AG31" s="715"/>
      <c r="AH31" s="711"/>
      <c r="AI31" s="716"/>
      <c r="AJ31" s="653"/>
      <c r="AK31" s="654"/>
    </row>
    <row r="32" spans="1:37" ht="10.5" customHeight="1">
      <c r="A32" s="710"/>
      <c r="B32" s="711"/>
      <c r="C32" s="711"/>
      <c r="D32" s="714"/>
      <c r="E32" s="715"/>
      <c r="F32" s="711"/>
      <c r="G32" s="711"/>
      <c r="H32" s="711"/>
      <c r="I32" s="711"/>
      <c r="J32" s="711"/>
      <c r="K32" s="714"/>
      <c r="L32" s="715"/>
      <c r="M32" s="711"/>
      <c r="N32" s="711"/>
      <c r="O32" s="711"/>
      <c r="P32" s="711"/>
      <c r="Q32" s="711"/>
      <c r="R32" s="714"/>
      <c r="S32" s="715"/>
      <c r="T32" s="711"/>
      <c r="U32" s="711"/>
      <c r="V32" s="711"/>
      <c r="W32" s="711"/>
      <c r="X32" s="711"/>
      <c r="Y32" s="714"/>
      <c r="Z32" s="715"/>
      <c r="AA32" s="711"/>
      <c r="AB32" s="711"/>
      <c r="AC32" s="711"/>
      <c r="AD32" s="711"/>
      <c r="AE32" s="711"/>
      <c r="AF32" s="714"/>
      <c r="AG32" s="715"/>
      <c r="AH32" s="711"/>
      <c r="AI32" s="716"/>
      <c r="AJ32" s="653"/>
      <c r="AK32" s="654"/>
    </row>
    <row r="33" spans="1:47" ht="10.5" customHeight="1">
      <c r="A33" s="710"/>
      <c r="B33" s="711"/>
      <c r="C33" s="712"/>
      <c r="D33" s="720"/>
      <c r="E33" s="698"/>
      <c r="F33" s="692"/>
      <c r="G33" s="692"/>
      <c r="H33" s="692"/>
      <c r="I33" s="692"/>
      <c r="J33" s="692"/>
      <c r="K33" s="700"/>
      <c r="L33" s="698"/>
      <c r="M33" s="692"/>
      <c r="N33" s="692"/>
      <c r="O33" s="692"/>
      <c r="P33" s="692"/>
      <c r="Q33" s="692"/>
      <c r="R33" s="700"/>
      <c r="S33" s="698"/>
      <c r="T33" s="692"/>
      <c r="U33" s="692"/>
      <c r="V33" s="692"/>
      <c r="W33" s="692"/>
      <c r="X33" s="692"/>
      <c r="Y33" s="700"/>
      <c r="Z33" s="698"/>
      <c r="AA33" s="692"/>
      <c r="AB33" s="692"/>
      <c r="AC33" s="692"/>
      <c r="AD33" s="692"/>
      <c r="AE33" s="692"/>
      <c r="AF33" s="700"/>
      <c r="AG33" s="698"/>
      <c r="AH33" s="692"/>
      <c r="AI33" s="702"/>
      <c r="AJ33" s="653"/>
      <c r="AK33" s="654"/>
    </row>
    <row r="34" spans="1:47" ht="10.5" customHeight="1" thickBot="1">
      <c r="A34" s="717"/>
      <c r="B34" s="718"/>
      <c r="C34" s="719"/>
      <c r="D34" s="696"/>
      <c r="E34" s="698"/>
      <c r="F34" s="692"/>
      <c r="G34" s="692"/>
      <c r="H34" s="692"/>
      <c r="I34" s="692"/>
      <c r="J34" s="692"/>
      <c r="K34" s="700"/>
      <c r="L34" s="698"/>
      <c r="M34" s="692"/>
      <c r="N34" s="692"/>
      <c r="O34" s="692"/>
      <c r="P34" s="692"/>
      <c r="Q34" s="692"/>
      <c r="R34" s="700"/>
      <c r="S34" s="698"/>
      <c r="T34" s="692"/>
      <c r="U34" s="692"/>
      <c r="V34" s="692"/>
      <c r="W34" s="692"/>
      <c r="X34" s="692"/>
      <c r="Y34" s="700"/>
      <c r="Z34" s="698"/>
      <c r="AA34" s="692"/>
      <c r="AB34" s="692"/>
      <c r="AC34" s="692"/>
      <c r="AD34" s="692"/>
      <c r="AE34" s="692"/>
      <c r="AF34" s="700"/>
      <c r="AG34" s="698"/>
      <c r="AH34" s="692"/>
      <c r="AI34" s="702"/>
      <c r="AJ34" s="655"/>
      <c r="AK34" s="656"/>
    </row>
    <row r="35" spans="1:47" ht="23.25" customHeight="1" thickBot="1">
      <c r="A35" s="721" t="s">
        <v>17</v>
      </c>
      <c r="B35" s="722"/>
      <c r="C35" s="722"/>
      <c r="D35" s="723"/>
      <c r="E35" s="11"/>
      <c r="F35" s="12"/>
      <c r="G35" s="12"/>
      <c r="H35" s="12"/>
      <c r="I35" s="12"/>
      <c r="J35" s="12"/>
      <c r="K35" s="13"/>
      <c r="L35" s="11"/>
      <c r="M35" s="12"/>
      <c r="N35" s="12"/>
      <c r="O35" s="12"/>
      <c r="P35" s="12"/>
      <c r="Q35" s="12"/>
      <c r="R35" s="13"/>
      <c r="S35" s="11"/>
      <c r="T35" s="12"/>
      <c r="U35" s="12"/>
      <c r="V35" s="12"/>
      <c r="W35" s="12"/>
      <c r="X35" s="12"/>
      <c r="Y35" s="13"/>
      <c r="Z35" s="11"/>
      <c r="AA35" s="12"/>
      <c r="AB35" s="12"/>
      <c r="AC35" s="12"/>
      <c r="AD35" s="12"/>
      <c r="AE35" s="12"/>
      <c r="AF35" s="13"/>
      <c r="AG35" s="11"/>
      <c r="AH35" s="12"/>
      <c r="AI35" s="14"/>
      <c r="AJ35" s="657"/>
      <c r="AK35" s="639"/>
    </row>
    <row r="36" spans="1:47" ht="11.25" customHeight="1">
      <c r="A36" s="15"/>
      <c r="B36" s="16"/>
      <c r="C36" s="15"/>
      <c r="D36" s="15"/>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658"/>
      <c r="AK36" s="659"/>
    </row>
    <row r="37" spans="1:47" ht="9" customHeight="1">
      <c r="A37" s="724" t="s">
        <v>165</v>
      </c>
      <c r="B37" s="724"/>
      <c r="C37" s="724"/>
      <c r="D37" s="724"/>
      <c r="E37" s="724"/>
      <c r="F37" s="724"/>
      <c r="G37" s="724"/>
      <c r="H37" s="724"/>
      <c r="I37" s="724"/>
      <c r="J37" s="724"/>
      <c r="K37" s="724"/>
      <c r="L37" s="724"/>
      <c r="M37" s="724"/>
      <c r="N37" s="724"/>
      <c r="O37" s="712"/>
      <c r="P37" s="712"/>
      <c r="Q37" s="712"/>
      <c r="R37" s="712"/>
      <c r="S37" s="712" t="s">
        <v>18</v>
      </c>
      <c r="T37" s="712"/>
      <c r="U37" s="712"/>
      <c r="V37" s="712"/>
      <c r="W37" s="17"/>
      <c r="X37" s="725" t="s">
        <v>204</v>
      </c>
      <c r="Y37" s="725"/>
      <c r="Z37" s="725"/>
      <c r="AA37" s="725"/>
      <c r="AB37" s="725"/>
      <c r="AC37" s="725"/>
      <c r="AD37" s="725"/>
      <c r="AE37" s="725"/>
      <c r="AF37" s="725"/>
      <c r="AG37" s="480"/>
      <c r="AH37" s="17"/>
      <c r="AI37" s="17"/>
      <c r="AJ37" s="660"/>
      <c r="AK37" s="661"/>
    </row>
    <row r="38" spans="1:47" ht="14.25" customHeight="1" thickBot="1">
      <c r="A38" s="724"/>
      <c r="B38" s="724"/>
      <c r="C38" s="724"/>
      <c r="D38" s="724"/>
      <c r="E38" s="724"/>
      <c r="F38" s="724"/>
      <c r="G38" s="724"/>
      <c r="H38" s="724"/>
      <c r="I38" s="724"/>
      <c r="J38" s="724"/>
      <c r="K38" s="724"/>
      <c r="L38" s="724"/>
      <c r="M38" s="724"/>
      <c r="N38" s="724"/>
      <c r="O38" s="712"/>
      <c r="P38" s="712"/>
      <c r="Q38" s="712"/>
      <c r="R38" s="712"/>
      <c r="S38" s="712"/>
      <c r="T38" s="712"/>
      <c r="U38" s="712"/>
      <c r="V38" s="712"/>
      <c r="X38" s="725"/>
      <c r="Y38" s="725"/>
      <c r="Z38" s="725"/>
      <c r="AA38" s="725"/>
      <c r="AB38" s="725"/>
      <c r="AC38" s="725"/>
      <c r="AD38" s="725"/>
      <c r="AE38" s="725"/>
      <c r="AF38" s="725"/>
      <c r="AG38" s="480"/>
      <c r="AJ38" s="662"/>
      <c r="AK38" s="663"/>
    </row>
    <row r="39" spans="1:47" ht="14.25" customHeight="1">
      <c r="A39" s="19"/>
      <c r="B39" s="19"/>
      <c r="C39" s="19"/>
      <c r="D39" s="19"/>
      <c r="E39" s="20"/>
      <c r="F39" s="15"/>
      <c r="G39" s="15"/>
      <c r="H39" s="20"/>
      <c r="I39" s="20"/>
      <c r="J39" s="20"/>
      <c r="K39" s="20"/>
      <c r="L39" s="20"/>
      <c r="M39" s="20"/>
      <c r="N39" s="15"/>
      <c r="O39" s="15"/>
      <c r="P39" s="21"/>
      <c r="Q39" s="22"/>
      <c r="R39" s="22"/>
      <c r="S39" s="22"/>
      <c r="T39" s="22"/>
      <c r="X39" s="725"/>
      <c r="Y39" s="725"/>
      <c r="Z39" s="725"/>
      <c r="AA39" s="725"/>
      <c r="AB39" s="725"/>
      <c r="AC39" s="725"/>
      <c r="AD39" s="725"/>
      <c r="AE39" s="725"/>
      <c r="AF39" s="725"/>
      <c r="AG39" s="480"/>
      <c r="AJ39" s="664" t="s">
        <v>138</v>
      </c>
      <c r="AK39" s="664"/>
    </row>
    <row r="40" spans="1:47" ht="15.75" customHeight="1">
      <c r="AJ40" s="665"/>
      <c r="AK40" s="665"/>
    </row>
    <row r="41" spans="1:47" s="168" customFormat="1" ht="13.5" customHeight="1">
      <c r="A41" s="495" t="s">
        <v>96</v>
      </c>
      <c r="AF41" s="170"/>
      <c r="AG41" s="170"/>
      <c r="AH41" s="170"/>
      <c r="AI41" s="170"/>
      <c r="AJ41" s="665"/>
      <c r="AK41" s="665"/>
      <c r="AL41" s="170"/>
      <c r="AM41" s="170"/>
    </row>
    <row r="42" spans="1:47" s="21" customFormat="1" ht="14.25" customHeight="1">
      <c r="A42" s="21">
        <v>1</v>
      </c>
      <c r="B42" s="684" t="s">
        <v>134</v>
      </c>
      <c r="C42" s="685"/>
      <c r="D42" s="685"/>
      <c r="E42" s="685"/>
      <c r="F42" s="685"/>
      <c r="G42" s="685"/>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c r="AE42" s="685"/>
      <c r="AF42" s="685"/>
      <c r="AG42" s="685"/>
      <c r="AH42" s="685"/>
      <c r="AI42" s="685"/>
      <c r="AJ42" s="685"/>
      <c r="AK42" s="685"/>
      <c r="AL42" s="685"/>
      <c r="AM42" s="685"/>
      <c r="AN42" s="685"/>
      <c r="AO42" s="685"/>
      <c r="AP42" s="685"/>
      <c r="AQ42" s="685"/>
      <c r="AR42" s="685"/>
      <c r="AS42" s="685"/>
      <c r="AT42" s="685"/>
      <c r="AU42" s="685"/>
    </row>
    <row r="43" spans="1:47" s="21" customFormat="1" ht="13.5" customHeight="1">
      <c r="A43" s="21">
        <v>2</v>
      </c>
      <c r="B43" s="673" t="s">
        <v>97</v>
      </c>
      <c r="C43" s="673"/>
      <c r="D43" s="673"/>
      <c r="E43" s="673"/>
      <c r="F43" s="673"/>
      <c r="G43" s="673"/>
      <c r="H43" s="673"/>
      <c r="I43" s="673"/>
      <c r="J43" s="673"/>
      <c r="K43" s="673"/>
      <c r="L43" s="673"/>
      <c r="M43" s="21" t="s">
        <v>98</v>
      </c>
      <c r="S43" s="21" t="s">
        <v>99</v>
      </c>
      <c r="Y43" s="21" t="s">
        <v>100</v>
      </c>
      <c r="AF43" s="21" t="s">
        <v>101</v>
      </c>
    </row>
    <row r="44" spans="1:47" s="21" customFormat="1" ht="13.5" customHeight="1">
      <c r="B44" s="686" t="s">
        <v>102</v>
      </c>
      <c r="C44" s="686"/>
      <c r="D44" s="686"/>
      <c r="E44" s="686"/>
      <c r="F44" s="686"/>
      <c r="G44" s="686"/>
      <c r="H44" s="686"/>
      <c r="I44" s="686"/>
      <c r="J44" s="686"/>
      <c r="K44" s="686"/>
      <c r="L44" s="686"/>
      <c r="M44" s="686"/>
      <c r="N44" s="686"/>
      <c r="O44" s="686"/>
      <c r="P44" s="686"/>
      <c r="Q44" s="686"/>
      <c r="R44" s="686"/>
      <c r="S44" s="686"/>
      <c r="T44" s="686"/>
      <c r="U44" s="686"/>
      <c r="V44" s="686"/>
      <c r="W44" s="686"/>
      <c r="X44" s="686"/>
      <c r="Y44" s="686"/>
      <c r="Z44" s="686"/>
      <c r="AA44" s="686"/>
      <c r="AB44" s="686"/>
      <c r="AC44" s="686"/>
      <c r="AD44" s="686"/>
      <c r="AE44" s="686"/>
      <c r="AF44" s="686"/>
      <c r="AG44" s="686"/>
      <c r="AH44" s="686"/>
      <c r="AI44" s="686"/>
      <c r="AJ44" s="686"/>
      <c r="AK44" s="686"/>
      <c r="AL44" s="686"/>
      <c r="AM44" s="686"/>
      <c r="AN44" s="686"/>
      <c r="AO44" s="686"/>
      <c r="AP44" s="686"/>
      <c r="AQ44" s="686"/>
      <c r="AR44" s="686"/>
      <c r="AS44" s="686"/>
      <c r="AT44" s="686"/>
      <c r="AU44" s="686"/>
    </row>
    <row r="45" spans="1:47" s="21" customFormat="1" ht="13.5" customHeight="1">
      <c r="A45" s="21">
        <v>3</v>
      </c>
      <c r="B45" s="687" t="s">
        <v>103</v>
      </c>
      <c r="C45" s="687"/>
      <c r="D45" s="687"/>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row>
    <row r="46" spans="1:47" ht="16.5" customHeight="1">
      <c r="A46" s="21">
        <v>4</v>
      </c>
      <c r="B46" s="22" t="s">
        <v>20</v>
      </c>
    </row>
    <row r="47" spans="1:47" s="21" customFormat="1" ht="13.5" customHeight="1">
      <c r="A47" s="21">
        <v>5</v>
      </c>
      <c r="B47" s="687" t="s">
        <v>104</v>
      </c>
      <c r="C47" s="687"/>
      <c r="D47" s="687"/>
      <c r="E47" s="687"/>
      <c r="F47" s="687"/>
      <c r="G47" s="687"/>
      <c r="H47" s="687"/>
      <c r="I47" s="687"/>
      <c r="J47" s="687"/>
      <c r="K47" s="687"/>
      <c r="L47" s="687"/>
      <c r="M47" s="687"/>
      <c r="N47" s="687"/>
      <c r="O47" s="687"/>
      <c r="P47" s="687"/>
      <c r="Q47" s="687"/>
      <c r="R47" s="687"/>
      <c r="S47" s="687"/>
      <c r="T47" s="687"/>
      <c r="U47" s="687"/>
      <c r="V47" s="687"/>
      <c r="W47" s="687"/>
      <c r="X47" s="687"/>
      <c r="Y47" s="219"/>
      <c r="Z47" s="219"/>
      <c r="AA47" s="219"/>
      <c r="AB47" s="219"/>
      <c r="AC47" s="219"/>
      <c r="AD47" s="219"/>
      <c r="AE47" s="219"/>
    </row>
    <row r="48" spans="1:47" s="21" customFormat="1" ht="12.95" customHeight="1">
      <c r="A48" s="21">
        <v>6</v>
      </c>
      <c r="B48" s="687" t="s">
        <v>105</v>
      </c>
      <c r="C48" s="687"/>
      <c r="D48" s="687"/>
      <c r="E48" s="687"/>
      <c r="F48" s="687"/>
      <c r="G48" s="687"/>
      <c r="H48" s="687"/>
      <c r="I48" s="687"/>
      <c r="J48" s="687"/>
      <c r="K48" s="687"/>
      <c r="L48" s="687"/>
      <c r="M48" s="687"/>
      <c r="N48" s="687"/>
      <c r="O48" s="687"/>
      <c r="P48" s="687"/>
      <c r="Q48" s="687"/>
      <c r="R48" s="219"/>
      <c r="S48" s="219"/>
      <c r="T48" s="219"/>
      <c r="U48" s="219"/>
      <c r="V48" s="219"/>
      <c r="W48" s="219"/>
      <c r="X48" s="219"/>
      <c r="Y48" s="219"/>
      <c r="Z48" s="219"/>
      <c r="AA48" s="219"/>
      <c r="AB48" s="219"/>
      <c r="AC48" s="219"/>
      <c r="AD48" s="219"/>
      <c r="AE48" s="219"/>
    </row>
    <row r="49" spans="1:47" s="168" customFormat="1" ht="15.75" customHeight="1">
      <c r="A49" s="168">
        <v>7</v>
      </c>
      <c r="B49" s="168" t="s">
        <v>136</v>
      </c>
      <c r="C49" s="220"/>
      <c r="E49" s="220"/>
      <c r="F49" s="220"/>
      <c r="G49" s="220"/>
      <c r="H49" s="220"/>
      <c r="I49" s="220"/>
      <c r="J49" s="220"/>
      <c r="K49" s="220"/>
      <c r="L49" s="220"/>
      <c r="M49" s="220"/>
      <c r="N49" s="220"/>
      <c r="O49" s="220"/>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row>
    <row r="50" spans="1:47" s="168" customFormat="1" ht="12.75" customHeight="1">
      <c r="A50" s="168" t="s">
        <v>106</v>
      </c>
      <c r="B50" s="222"/>
      <c r="C50" s="220"/>
      <c r="E50" s="220"/>
      <c r="F50" s="220"/>
      <c r="G50" s="220"/>
      <c r="H50" s="220"/>
      <c r="I50" s="220"/>
      <c r="J50" s="220"/>
      <c r="K50" s="220"/>
      <c r="L50" s="220"/>
      <c r="M50" s="220"/>
      <c r="N50" s="220"/>
      <c r="O50" s="220"/>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row>
    <row r="51" spans="1:47" s="177" customFormat="1" ht="14.25" customHeight="1">
      <c r="A51" s="671" t="s">
        <v>80</v>
      </c>
      <c r="B51" s="688" t="s">
        <v>81</v>
      </c>
      <c r="C51" s="671" t="s">
        <v>82</v>
      </c>
      <c r="D51" s="671" t="s">
        <v>83</v>
      </c>
      <c r="E51" s="223">
        <v>1</v>
      </c>
      <c r="F51" s="224">
        <v>2</v>
      </c>
      <c r="G51" s="225">
        <v>3</v>
      </c>
      <c r="H51" s="226">
        <v>4</v>
      </c>
      <c r="I51" s="225">
        <v>5</v>
      </c>
      <c r="J51" s="226">
        <v>6</v>
      </c>
      <c r="K51" s="227">
        <v>7</v>
      </c>
      <c r="L51" s="228">
        <v>8</v>
      </c>
      <c r="M51" s="224">
        <v>9</v>
      </c>
      <c r="N51" s="225">
        <v>10</v>
      </c>
      <c r="O51" s="226">
        <v>11</v>
      </c>
      <c r="P51" s="225">
        <v>12</v>
      </c>
      <c r="Q51" s="226">
        <v>13</v>
      </c>
      <c r="R51" s="227">
        <v>14</v>
      </c>
      <c r="S51" s="226">
        <v>15</v>
      </c>
      <c r="T51" s="224">
        <v>16</v>
      </c>
      <c r="U51" s="225">
        <v>17</v>
      </c>
      <c r="V51" s="226">
        <v>18</v>
      </c>
      <c r="W51" s="225">
        <v>19</v>
      </c>
      <c r="X51" s="226">
        <v>20</v>
      </c>
      <c r="Y51" s="227">
        <v>21</v>
      </c>
      <c r="Z51" s="228">
        <v>22</v>
      </c>
      <c r="AA51" s="224">
        <v>23</v>
      </c>
      <c r="AB51" s="225">
        <v>24</v>
      </c>
      <c r="AC51" s="226">
        <v>25</v>
      </c>
      <c r="AD51" s="225">
        <v>26</v>
      </c>
      <c r="AE51" s="226">
        <v>27</v>
      </c>
      <c r="AF51" s="227">
        <v>28</v>
      </c>
      <c r="AG51" s="439">
        <v>29</v>
      </c>
      <c r="AH51" s="226">
        <v>30</v>
      </c>
      <c r="AI51" s="227">
        <v>31</v>
      </c>
      <c r="AJ51" s="682" t="s">
        <v>137</v>
      </c>
      <c r="AK51" s="674" t="s">
        <v>84</v>
      </c>
      <c r="AL51" s="675"/>
    </row>
    <row r="52" spans="1:47" s="177" customFormat="1" ht="14.25" customHeight="1">
      <c r="A52" s="672"/>
      <c r="B52" s="689"/>
      <c r="C52" s="672"/>
      <c r="D52" s="672"/>
      <c r="E52" s="229" t="s">
        <v>107</v>
      </c>
      <c r="F52" s="179" t="s">
        <v>108</v>
      </c>
      <c r="G52" s="180" t="s">
        <v>109</v>
      </c>
      <c r="H52" s="178" t="s">
        <v>110</v>
      </c>
      <c r="I52" s="180" t="s">
        <v>111</v>
      </c>
      <c r="J52" s="178" t="s">
        <v>112</v>
      </c>
      <c r="K52" s="181" t="s">
        <v>74</v>
      </c>
      <c r="L52" s="229" t="s">
        <v>107</v>
      </c>
      <c r="M52" s="179" t="s">
        <v>108</v>
      </c>
      <c r="N52" s="180" t="s">
        <v>109</v>
      </c>
      <c r="O52" s="178" t="s">
        <v>110</v>
      </c>
      <c r="P52" s="180" t="s">
        <v>111</v>
      </c>
      <c r="Q52" s="178" t="s">
        <v>112</v>
      </c>
      <c r="R52" s="181" t="s">
        <v>74</v>
      </c>
      <c r="S52" s="229" t="s">
        <v>107</v>
      </c>
      <c r="T52" s="179" t="s">
        <v>108</v>
      </c>
      <c r="U52" s="180" t="s">
        <v>109</v>
      </c>
      <c r="V52" s="178" t="s">
        <v>110</v>
      </c>
      <c r="W52" s="180" t="s">
        <v>111</v>
      </c>
      <c r="X52" s="178" t="s">
        <v>112</v>
      </c>
      <c r="Y52" s="181" t="s">
        <v>74</v>
      </c>
      <c r="Z52" s="229" t="s">
        <v>107</v>
      </c>
      <c r="AA52" s="179" t="s">
        <v>108</v>
      </c>
      <c r="AB52" s="180" t="s">
        <v>109</v>
      </c>
      <c r="AC52" s="178" t="s">
        <v>110</v>
      </c>
      <c r="AD52" s="180" t="s">
        <v>111</v>
      </c>
      <c r="AE52" s="178" t="s">
        <v>112</v>
      </c>
      <c r="AF52" s="181" t="s">
        <v>74</v>
      </c>
      <c r="AG52" s="229" t="s">
        <v>107</v>
      </c>
      <c r="AH52" s="179" t="s">
        <v>108</v>
      </c>
      <c r="AI52" s="180" t="s">
        <v>109</v>
      </c>
      <c r="AJ52" s="683"/>
      <c r="AK52" s="676"/>
      <c r="AL52" s="677"/>
    </row>
    <row r="53" spans="1:47" s="189" customFormat="1" ht="14.25" customHeight="1">
      <c r="A53" s="432" t="s">
        <v>13</v>
      </c>
      <c r="B53" s="230" t="s">
        <v>113</v>
      </c>
      <c r="C53" s="434" t="s">
        <v>114</v>
      </c>
      <c r="D53" s="434" t="s">
        <v>115</v>
      </c>
      <c r="E53" s="231">
        <v>2</v>
      </c>
      <c r="F53" s="232">
        <v>2</v>
      </c>
      <c r="G53" s="233">
        <v>2</v>
      </c>
      <c r="H53" s="234">
        <v>2</v>
      </c>
      <c r="I53" s="233">
        <v>2</v>
      </c>
      <c r="J53" s="234"/>
      <c r="K53" s="235"/>
      <c r="L53" s="236">
        <v>2</v>
      </c>
      <c r="M53" s="232">
        <v>2</v>
      </c>
      <c r="N53" s="233">
        <v>2</v>
      </c>
      <c r="O53" s="234">
        <v>2</v>
      </c>
      <c r="P53" s="233">
        <v>2</v>
      </c>
      <c r="Q53" s="234"/>
      <c r="R53" s="235"/>
      <c r="S53" s="234">
        <v>2</v>
      </c>
      <c r="T53" s="232">
        <v>2</v>
      </c>
      <c r="U53" s="233">
        <v>2</v>
      </c>
      <c r="V53" s="234">
        <v>2</v>
      </c>
      <c r="W53" s="233">
        <v>2</v>
      </c>
      <c r="X53" s="234"/>
      <c r="Y53" s="235"/>
      <c r="Z53" s="236">
        <v>2</v>
      </c>
      <c r="AA53" s="232">
        <v>2</v>
      </c>
      <c r="AB53" s="233">
        <v>2</v>
      </c>
      <c r="AC53" s="234">
        <v>2</v>
      </c>
      <c r="AD53" s="233">
        <v>2</v>
      </c>
      <c r="AE53" s="234"/>
      <c r="AF53" s="235"/>
      <c r="AG53" s="182"/>
      <c r="AH53" s="178"/>
      <c r="AI53" s="181"/>
      <c r="AJ53" s="244">
        <f>SUM(E53:AF53)</f>
        <v>40</v>
      </c>
      <c r="AK53" s="678">
        <f>SUM(E53:AF53)/4</f>
        <v>10</v>
      </c>
      <c r="AL53" s="679"/>
    </row>
    <row r="54" spans="1:47" s="189" customFormat="1" ht="14.25" customHeight="1">
      <c r="A54" s="433" t="s">
        <v>22</v>
      </c>
      <c r="B54" s="237" t="s">
        <v>113</v>
      </c>
      <c r="C54" s="435" t="s">
        <v>114</v>
      </c>
      <c r="D54" s="435" t="s">
        <v>115</v>
      </c>
      <c r="E54" s="238">
        <v>6</v>
      </c>
      <c r="F54" s="239">
        <v>6</v>
      </c>
      <c r="G54" s="240">
        <v>6</v>
      </c>
      <c r="H54" s="241">
        <v>6</v>
      </c>
      <c r="I54" s="240">
        <v>6</v>
      </c>
      <c r="J54" s="241"/>
      <c r="K54" s="242"/>
      <c r="L54" s="243">
        <v>6</v>
      </c>
      <c r="M54" s="239">
        <v>6</v>
      </c>
      <c r="N54" s="240">
        <v>6</v>
      </c>
      <c r="O54" s="241">
        <v>6</v>
      </c>
      <c r="P54" s="240">
        <v>6</v>
      </c>
      <c r="Q54" s="241"/>
      <c r="R54" s="242"/>
      <c r="S54" s="241">
        <v>6</v>
      </c>
      <c r="T54" s="239">
        <v>6</v>
      </c>
      <c r="U54" s="240">
        <v>6</v>
      </c>
      <c r="V54" s="241">
        <v>6</v>
      </c>
      <c r="W54" s="240">
        <v>6</v>
      </c>
      <c r="X54" s="241"/>
      <c r="Y54" s="242"/>
      <c r="Z54" s="243">
        <v>6</v>
      </c>
      <c r="AA54" s="239">
        <v>6</v>
      </c>
      <c r="AB54" s="240">
        <v>6</v>
      </c>
      <c r="AC54" s="241">
        <v>6</v>
      </c>
      <c r="AD54" s="240">
        <v>6</v>
      </c>
      <c r="AE54" s="241"/>
      <c r="AF54" s="242"/>
      <c r="AG54" s="436"/>
      <c r="AH54" s="437"/>
      <c r="AI54" s="438"/>
      <c r="AJ54" s="244">
        <f>SUM(E54:AF54)</f>
        <v>120</v>
      </c>
      <c r="AK54" s="680">
        <f>SUM(E54:AF54)/4</f>
        <v>30</v>
      </c>
      <c r="AL54" s="681"/>
    </row>
    <row r="55" spans="1:47" s="168" customFormat="1" ht="12.95" customHeight="1">
      <c r="A55" s="177"/>
      <c r="C55" s="177"/>
      <c r="D55" s="245"/>
      <c r="E55" s="245"/>
      <c r="F55" s="245"/>
      <c r="G55" s="245"/>
      <c r="H55" s="245"/>
      <c r="I55" s="245"/>
      <c r="J55" s="245"/>
      <c r="K55" s="245"/>
      <c r="L55" s="245"/>
      <c r="M55" s="245"/>
      <c r="N55" s="245"/>
      <c r="O55" s="245"/>
      <c r="P55" s="245"/>
      <c r="Q55" s="245"/>
      <c r="S55" s="245"/>
      <c r="T55" s="245"/>
      <c r="U55" s="245"/>
      <c r="V55" s="245"/>
      <c r="W55" s="245"/>
      <c r="X55" s="245"/>
      <c r="Y55" s="245"/>
      <c r="Z55" s="245"/>
      <c r="AA55" s="245"/>
      <c r="AB55" s="177"/>
      <c r="AC55" s="177"/>
      <c r="AD55" s="177"/>
      <c r="AE55" s="177"/>
      <c r="AF55" s="177"/>
      <c r="AG55" s="177"/>
      <c r="AH55" s="20"/>
      <c r="AI55" s="20"/>
      <c r="AJ55" s="20"/>
      <c r="AK55" s="20"/>
      <c r="AL55" s="20"/>
      <c r="AM55" s="20"/>
      <c r="AN55" s="20"/>
      <c r="AO55" s="20"/>
      <c r="AP55" s="20"/>
      <c r="AQ55" s="670"/>
      <c r="AR55" s="670"/>
      <c r="AS55" s="670"/>
      <c r="AT55" s="670"/>
      <c r="AU55" s="177"/>
    </row>
    <row r="56" spans="1:47" s="168" customFormat="1" ht="12.95" customHeight="1">
      <c r="A56" s="177"/>
      <c r="B56" s="247"/>
      <c r="C56" s="177"/>
      <c r="D56" s="245"/>
      <c r="E56" s="245"/>
      <c r="F56" s="245"/>
      <c r="G56" s="245"/>
      <c r="H56" s="248" t="s">
        <v>116</v>
      </c>
      <c r="I56" s="245"/>
      <c r="J56" s="245"/>
      <c r="K56" s="245"/>
      <c r="L56" s="245"/>
      <c r="M56" s="245"/>
      <c r="N56" s="245"/>
      <c r="O56" s="245"/>
      <c r="P56" s="245"/>
      <c r="Q56" s="245"/>
      <c r="R56" s="245"/>
      <c r="T56" s="249"/>
      <c r="U56" s="249"/>
      <c r="V56" s="249"/>
      <c r="W56" s="249"/>
      <c r="X56" s="249"/>
      <c r="Y56" s="249"/>
      <c r="Z56" s="249"/>
      <c r="AA56" s="249"/>
      <c r="AB56" s="250"/>
      <c r="AC56" s="250"/>
      <c r="AD56" s="250"/>
      <c r="AE56" s="250"/>
      <c r="AF56" s="250"/>
      <c r="AG56" s="250"/>
      <c r="AH56" s="251"/>
      <c r="AI56" s="251"/>
      <c r="AJ56" s="251"/>
      <c r="AK56" s="251"/>
      <c r="AL56" s="246"/>
      <c r="AM56" s="246"/>
      <c r="AN56" s="246"/>
      <c r="AO56" s="246"/>
      <c r="AP56" s="246"/>
      <c r="AQ56" s="246"/>
      <c r="AR56" s="246"/>
      <c r="AS56" s="246"/>
      <c r="AT56" s="246"/>
      <c r="AU56" s="177"/>
    </row>
    <row r="57" spans="1:47" ht="16.5" customHeight="1"/>
    <row r="58" spans="1:47" ht="16.5" customHeight="1"/>
    <row r="59" spans="1:47" ht="16.5" customHeight="1"/>
  </sheetData>
  <mergeCells count="537">
    <mergeCell ref="A35:D35"/>
    <mergeCell ref="A37:N38"/>
    <mergeCell ref="O37:R38"/>
    <mergeCell ref="S37:V38"/>
    <mergeCell ref="AE33:AE34"/>
    <mergeCell ref="AF33:AF34"/>
    <mergeCell ref="AG33:AG34"/>
    <mergeCell ref="AH33:AH34"/>
    <mergeCell ref="AI33:AI34"/>
    <mergeCell ref="Y33:Y34"/>
    <mergeCell ref="Z33:Z34"/>
    <mergeCell ref="AA33:AA34"/>
    <mergeCell ref="AB33:AB34"/>
    <mergeCell ref="AC33:AC34"/>
    <mergeCell ref="AD33:AD34"/>
    <mergeCell ref="S33:S34"/>
    <mergeCell ref="T33:T34"/>
    <mergeCell ref="U33:U34"/>
    <mergeCell ref="V33:V34"/>
    <mergeCell ref="W33:W34"/>
    <mergeCell ref="X33:X34"/>
    <mergeCell ref="X37:AF39"/>
    <mergeCell ref="N31:N32"/>
    <mergeCell ref="O31:O32"/>
    <mergeCell ref="P31:P32"/>
    <mergeCell ref="Q31:Q32"/>
    <mergeCell ref="R31:R32"/>
    <mergeCell ref="G31:G32"/>
    <mergeCell ref="H31:H32"/>
    <mergeCell ref="I31:I32"/>
    <mergeCell ref="M33:M34"/>
    <mergeCell ref="N33:N34"/>
    <mergeCell ref="O33:O34"/>
    <mergeCell ref="P33:P34"/>
    <mergeCell ref="Q33:Q34"/>
    <mergeCell ref="R33:R34"/>
    <mergeCell ref="G33:G34"/>
    <mergeCell ref="H33:H34"/>
    <mergeCell ref="I33:I34"/>
    <mergeCell ref="J33:J34"/>
    <mergeCell ref="K33:K34"/>
    <mergeCell ref="L33:L34"/>
    <mergeCell ref="J31:J32"/>
    <mergeCell ref="K31:K32"/>
    <mergeCell ref="L31:L32"/>
    <mergeCell ref="AH31:AH32"/>
    <mergeCell ref="AI31:AI32"/>
    <mergeCell ref="Y31:Y32"/>
    <mergeCell ref="Z31:Z32"/>
    <mergeCell ref="AA31:AA32"/>
    <mergeCell ref="AB31:AB32"/>
    <mergeCell ref="AC31:AC32"/>
    <mergeCell ref="AD31:AD32"/>
    <mergeCell ref="A33:A34"/>
    <mergeCell ref="B33:B34"/>
    <mergeCell ref="C33:C34"/>
    <mergeCell ref="D33:D34"/>
    <mergeCell ref="E33:E34"/>
    <mergeCell ref="F33:F34"/>
    <mergeCell ref="AE31:AE32"/>
    <mergeCell ref="AF31:AF32"/>
    <mergeCell ref="AG31:AG32"/>
    <mergeCell ref="S31:S32"/>
    <mergeCell ref="T31:T32"/>
    <mergeCell ref="U31:U32"/>
    <mergeCell ref="V31:V32"/>
    <mergeCell ref="W31:W32"/>
    <mergeCell ref="X31:X32"/>
    <mergeCell ref="M31:M32"/>
    <mergeCell ref="A31:A32"/>
    <mergeCell ref="B31:B32"/>
    <mergeCell ref="C31:C32"/>
    <mergeCell ref="D31:D32"/>
    <mergeCell ref="E31:E32"/>
    <mergeCell ref="F31:F32"/>
    <mergeCell ref="AE29:AE30"/>
    <mergeCell ref="AF29:AF30"/>
    <mergeCell ref="AG29:AG30"/>
    <mergeCell ref="M29:M30"/>
    <mergeCell ref="N29:N30"/>
    <mergeCell ref="O29:O30"/>
    <mergeCell ref="P29:P30"/>
    <mergeCell ref="Q29:Q30"/>
    <mergeCell ref="R29:R30"/>
    <mergeCell ref="G29:G30"/>
    <mergeCell ref="H29:H30"/>
    <mergeCell ref="I29:I30"/>
    <mergeCell ref="J29:J30"/>
    <mergeCell ref="K29:K30"/>
    <mergeCell ref="L29:L30"/>
    <mergeCell ref="A29:A30"/>
    <mergeCell ref="B29:B30"/>
    <mergeCell ref="C29:C30"/>
    <mergeCell ref="AH29:AH30"/>
    <mergeCell ref="AI29:AI30"/>
    <mergeCell ref="Y29:Y30"/>
    <mergeCell ref="Z29:Z30"/>
    <mergeCell ref="AA29:AA30"/>
    <mergeCell ref="AB29:AB30"/>
    <mergeCell ref="AC29:AC30"/>
    <mergeCell ref="AD29:AD30"/>
    <mergeCell ref="S29:S30"/>
    <mergeCell ref="T29:T30"/>
    <mergeCell ref="U29:U30"/>
    <mergeCell ref="V29:V30"/>
    <mergeCell ref="W29:W30"/>
    <mergeCell ref="X29:X30"/>
    <mergeCell ref="D29:D30"/>
    <mergeCell ref="E29:E30"/>
    <mergeCell ref="F29:F30"/>
    <mergeCell ref="AE27:AE28"/>
    <mergeCell ref="AF27:AF28"/>
    <mergeCell ref="AG27:AG28"/>
    <mergeCell ref="AH27:AH28"/>
    <mergeCell ref="AI27:AI28"/>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A27:A28"/>
    <mergeCell ref="B27:B28"/>
    <mergeCell ref="C27:C28"/>
    <mergeCell ref="D27:D28"/>
    <mergeCell ref="E27:E28"/>
    <mergeCell ref="F27:F28"/>
    <mergeCell ref="AE25:AE26"/>
    <mergeCell ref="AF25:AF26"/>
    <mergeCell ref="AG25:AG26"/>
    <mergeCell ref="AH25:AH26"/>
    <mergeCell ref="AI25:AI26"/>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A25:A26"/>
    <mergeCell ref="B25:B26"/>
    <mergeCell ref="C25:C26"/>
    <mergeCell ref="D25:D26"/>
    <mergeCell ref="E25:E26"/>
    <mergeCell ref="F25:F26"/>
    <mergeCell ref="AE23:AE24"/>
    <mergeCell ref="AF23:AF24"/>
    <mergeCell ref="AG23:AG24"/>
    <mergeCell ref="AH23:AH24"/>
    <mergeCell ref="AI23:AI24"/>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A23:A24"/>
    <mergeCell ref="B23:B24"/>
    <mergeCell ref="C23:C24"/>
    <mergeCell ref="D23:D24"/>
    <mergeCell ref="E23:E24"/>
    <mergeCell ref="F23:F24"/>
    <mergeCell ref="AE21:AE22"/>
    <mergeCell ref="AF21:AF22"/>
    <mergeCell ref="AG21:AG22"/>
    <mergeCell ref="AH21:AH22"/>
    <mergeCell ref="AI21:AI22"/>
    <mergeCell ref="Y21:Y22"/>
    <mergeCell ref="Z21:Z22"/>
    <mergeCell ref="AA21:AA22"/>
    <mergeCell ref="AB21:AB22"/>
    <mergeCell ref="AC21:AC22"/>
    <mergeCell ref="AD21:AD22"/>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A21:A22"/>
    <mergeCell ref="B21:B22"/>
    <mergeCell ref="C21:C22"/>
    <mergeCell ref="D21:D22"/>
    <mergeCell ref="E21:E22"/>
    <mergeCell ref="F21:F22"/>
    <mergeCell ref="AE19:AE20"/>
    <mergeCell ref="AF19:AF20"/>
    <mergeCell ref="AG19:AG20"/>
    <mergeCell ref="AH19:AH20"/>
    <mergeCell ref="AI19:AI20"/>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A19:A20"/>
    <mergeCell ref="B19:B20"/>
    <mergeCell ref="C19:C20"/>
    <mergeCell ref="D19:D20"/>
    <mergeCell ref="E19:E20"/>
    <mergeCell ref="F19:F20"/>
    <mergeCell ref="AE17:AE18"/>
    <mergeCell ref="AF17:AF18"/>
    <mergeCell ref="AG17:AG18"/>
    <mergeCell ref="AH17:AH18"/>
    <mergeCell ref="AI17:AI18"/>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A17:A18"/>
    <mergeCell ref="B17:B18"/>
    <mergeCell ref="C17:C18"/>
    <mergeCell ref="D17:D18"/>
    <mergeCell ref="E17:E18"/>
    <mergeCell ref="F17:F18"/>
    <mergeCell ref="AE15:AE16"/>
    <mergeCell ref="AF15:AF16"/>
    <mergeCell ref="AG15:AG16"/>
    <mergeCell ref="AH15:AH16"/>
    <mergeCell ref="AI15:AI16"/>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A15:A16"/>
    <mergeCell ref="B15:B16"/>
    <mergeCell ref="C15:C16"/>
    <mergeCell ref="D15:D16"/>
    <mergeCell ref="E15:E16"/>
    <mergeCell ref="F15:F16"/>
    <mergeCell ref="AE13:AE14"/>
    <mergeCell ref="AF13:AF14"/>
    <mergeCell ref="AG13:AG14"/>
    <mergeCell ref="AH13:AH14"/>
    <mergeCell ref="AI13:AI14"/>
    <mergeCell ref="Y13:Y14"/>
    <mergeCell ref="Z13:Z14"/>
    <mergeCell ref="AA13:AA14"/>
    <mergeCell ref="AB13:AB14"/>
    <mergeCell ref="AC13:AC14"/>
    <mergeCell ref="AD13:AD14"/>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A13:A14"/>
    <mergeCell ref="B13:B14"/>
    <mergeCell ref="C13:C14"/>
    <mergeCell ref="D13:D14"/>
    <mergeCell ref="E13:E14"/>
    <mergeCell ref="F13:F14"/>
    <mergeCell ref="AE11:AE12"/>
    <mergeCell ref="AF11:AF12"/>
    <mergeCell ref="AG11:AG12"/>
    <mergeCell ref="AH11:AH12"/>
    <mergeCell ref="AI11:AI12"/>
    <mergeCell ref="Y11:Y12"/>
    <mergeCell ref="Z11:Z12"/>
    <mergeCell ref="AA11:AA12"/>
    <mergeCell ref="AB11:AB12"/>
    <mergeCell ref="AC11:AC12"/>
    <mergeCell ref="AD11:AD12"/>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A11:A12"/>
    <mergeCell ref="B11:B12"/>
    <mergeCell ref="C11:C12"/>
    <mergeCell ref="D11:D12"/>
    <mergeCell ref="E11:E12"/>
    <mergeCell ref="F11:F12"/>
    <mergeCell ref="Q9:Q10"/>
    <mergeCell ref="R9:R10"/>
    <mergeCell ref="AE9:AE10"/>
    <mergeCell ref="AF9:AF10"/>
    <mergeCell ref="AG9:AG10"/>
    <mergeCell ref="AH9:AH10"/>
    <mergeCell ref="AI9:AI10"/>
    <mergeCell ref="Y9:Y10"/>
    <mergeCell ref="Z9:Z10"/>
    <mergeCell ref="AA9:AA10"/>
    <mergeCell ref="AB9:AB10"/>
    <mergeCell ref="AC9:AC10"/>
    <mergeCell ref="AD9:AD10"/>
    <mergeCell ref="AC7:AC8"/>
    <mergeCell ref="AD7:AD8"/>
    <mergeCell ref="G9:G10"/>
    <mergeCell ref="H9:H10"/>
    <mergeCell ref="I9:I10"/>
    <mergeCell ref="J9:J10"/>
    <mergeCell ref="K9:K10"/>
    <mergeCell ref="L9:L10"/>
    <mergeCell ref="A9:A10"/>
    <mergeCell ref="B9:B10"/>
    <mergeCell ref="C9:C10"/>
    <mergeCell ref="D9:D10"/>
    <mergeCell ref="E9:E10"/>
    <mergeCell ref="F9:F10"/>
    <mergeCell ref="S9:S10"/>
    <mergeCell ref="T9:T10"/>
    <mergeCell ref="U9:U10"/>
    <mergeCell ref="V9:V10"/>
    <mergeCell ref="W9:W10"/>
    <mergeCell ref="X9:X10"/>
    <mergeCell ref="M9:M10"/>
    <mergeCell ref="N9:N10"/>
    <mergeCell ref="O9:O10"/>
    <mergeCell ref="P9:P10"/>
    <mergeCell ref="A3:C3"/>
    <mergeCell ref="E3:F3"/>
    <mergeCell ref="G3:H3"/>
    <mergeCell ref="J3:K3"/>
    <mergeCell ref="P3:S3"/>
    <mergeCell ref="U3:AH3"/>
    <mergeCell ref="G7:G8"/>
    <mergeCell ref="H7:H8"/>
    <mergeCell ref="I7:I8"/>
    <mergeCell ref="J7:J8"/>
    <mergeCell ref="K7:K8"/>
    <mergeCell ref="L7:L8"/>
    <mergeCell ref="A5:A6"/>
    <mergeCell ref="C5:C6"/>
    <mergeCell ref="D5:D6"/>
    <mergeCell ref="S7:S8"/>
    <mergeCell ref="T7:T8"/>
    <mergeCell ref="U7:U8"/>
    <mergeCell ref="V7:V8"/>
    <mergeCell ref="W7:W8"/>
    <mergeCell ref="X7:X8"/>
    <mergeCell ref="M7:M8"/>
    <mergeCell ref="N7:N8"/>
    <mergeCell ref="O7:O8"/>
    <mergeCell ref="B42:AU42"/>
    <mergeCell ref="B44:AU44"/>
    <mergeCell ref="B45:AH45"/>
    <mergeCell ref="B47:X47"/>
    <mergeCell ref="B48:Q48"/>
    <mergeCell ref="B51:B52"/>
    <mergeCell ref="A7:A8"/>
    <mergeCell ref="B7:B8"/>
    <mergeCell ref="C7:C8"/>
    <mergeCell ref="D7:D8"/>
    <mergeCell ref="E7:E8"/>
    <mergeCell ref="F7:F8"/>
    <mergeCell ref="P7:P8"/>
    <mergeCell ref="Q7:Q8"/>
    <mergeCell ref="R7:R8"/>
    <mergeCell ref="AE7:AE8"/>
    <mergeCell ref="AF7:AF8"/>
    <mergeCell ref="AG7:AG8"/>
    <mergeCell ref="AH7:AH8"/>
    <mergeCell ref="AI7:AI8"/>
    <mergeCell ref="Y7:Y8"/>
    <mergeCell ref="Z7:Z8"/>
    <mergeCell ref="AA7:AA8"/>
    <mergeCell ref="AB7:AB8"/>
    <mergeCell ref="AQ55:AT55"/>
    <mergeCell ref="A51:A52"/>
    <mergeCell ref="C51:C52"/>
    <mergeCell ref="D51:D52"/>
    <mergeCell ref="B43:L43"/>
    <mergeCell ref="AK51:AL52"/>
    <mergeCell ref="AK53:AL53"/>
    <mergeCell ref="AK54:AL54"/>
    <mergeCell ref="AJ51:AJ52"/>
    <mergeCell ref="AJ5:AK6"/>
    <mergeCell ref="AJ7:AK8"/>
    <mergeCell ref="AJ9:AK10"/>
    <mergeCell ref="AJ11:AK12"/>
    <mergeCell ref="AJ13:AK14"/>
    <mergeCell ref="AJ15:AK16"/>
    <mergeCell ref="AJ17:AK18"/>
    <mergeCell ref="AJ19:AK20"/>
    <mergeCell ref="AJ21:AK22"/>
    <mergeCell ref="AJ23:AK24"/>
    <mergeCell ref="AJ25:AK26"/>
    <mergeCell ref="AJ27:AK28"/>
    <mergeCell ref="AJ29:AK30"/>
    <mergeCell ref="AJ31:AK32"/>
    <mergeCell ref="AJ33:AK34"/>
    <mergeCell ref="AJ35:AK35"/>
    <mergeCell ref="AJ36:AK38"/>
    <mergeCell ref="AJ39:AK41"/>
  </mergeCells>
  <phoneticPr fontId="3"/>
  <printOptions horizontalCentered="1" verticalCentered="1"/>
  <pageMargins left="0.23622047244094491" right="0.23622047244094491" top="0" bottom="0" header="0.31496062992125984" footer="0.31496062992125984"/>
  <pageSetup paperSize="9" scale="84"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1"/>
  <sheetViews>
    <sheetView view="pageBreakPreview" zoomScaleNormal="100" zoomScaleSheetLayoutView="100" workbookViewId="0">
      <selection activeCell="BA14" sqref="BA14"/>
    </sheetView>
  </sheetViews>
  <sheetFormatPr defaultRowHeight="13.5"/>
  <cols>
    <col min="1" max="1" width="2.125" style="177" customWidth="1"/>
    <col min="2" max="4" width="2.625" style="177" customWidth="1"/>
    <col min="5" max="5" width="3.375" style="177" customWidth="1"/>
    <col min="6" max="15" width="2.625" style="177" customWidth="1"/>
    <col min="16" max="41" width="3.125" style="177" customWidth="1"/>
    <col min="42" max="46" width="3.125" style="189" customWidth="1"/>
    <col min="47" max="51" width="2.125" style="177" customWidth="1"/>
    <col min="52" max="259" width="9" style="177"/>
    <col min="260" max="260" width="2.125" style="177" customWidth="1"/>
    <col min="261" max="263" width="2.625" style="177" customWidth="1"/>
    <col min="264" max="264" width="3.375" style="177" customWidth="1"/>
    <col min="265" max="274" width="2.625" style="177" customWidth="1"/>
    <col min="275" max="302" width="3.125" style="177" customWidth="1"/>
    <col min="303" max="307" width="2.125" style="177" customWidth="1"/>
    <col min="308" max="515" width="9" style="177"/>
    <col min="516" max="516" width="2.125" style="177" customWidth="1"/>
    <col min="517" max="519" width="2.625" style="177" customWidth="1"/>
    <col min="520" max="520" width="3.375" style="177" customWidth="1"/>
    <col min="521" max="530" width="2.625" style="177" customWidth="1"/>
    <col min="531" max="558" width="3.125" style="177" customWidth="1"/>
    <col min="559" max="563" width="2.125" style="177" customWidth="1"/>
    <col min="564" max="771" width="9" style="177"/>
    <col min="772" max="772" width="2.125" style="177" customWidth="1"/>
    <col min="773" max="775" width="2.625" style="177" customWidth="1"/>
    <col min="776" max="776" width="3.375" style="177" customWidth="1"/>
    <col min="777" max="786" width="2.625" style="177" customWidth="1"/>
    <col min="787" max="814" width="3.125" style="177" customWidth="1"/>
    <col min="815" max="819" width="2.125" style="177" customWidth="1"/>
    <col min="820" max="1027" width="9" style="177"/>
    <col min="1028" max="1028" width="2.125" style="177" customWidth="1"/>
    <col min="1029" max="1031" width="2.625" style="177" customWidth="1"/>
    <col min="1032" max="1032" width="3.375" style="177" customWidth="1"/>
    <col min="1033" max="1042" width="2.625" style="177" customWidth="1"/>
    <col min="1043" max="1070" width="3.125" style="177" customWidth="1"/>
    <col min="1071" max="1075" width="2.125" style="177" customWidth="1"/>
    <col min="1076" max="1283" width="9" style="177"/>
    <col min="1284" max="1284" width="2.125" style="177" customWidth="1"/>
    <col min="1285" max="1287" width="2.625" style="177" customWidth="1"/>
    <col min="1288" max="1288" width="3.375" style="177" customWidth="1"/>
    <col min="1289" max="1298" width="2.625" style="177" customWidth="1"/>
    <col min="1299" max="1326" width="3.125" style="177" customWidth="1"/>
    <col min="1327" max="1331" width="2.125" style="177" customWidth="1"/>
    <col min="1332" max="1539" width="9" style="177"/>
    <col min="1540" max="1540" width="2.125" style="177" customWidth="1"/>
    <col min="1541" max="1543" width="2.625" style="177" customWidth="1"/>
    <col min="1544" max="1544" width="3.375" style="177" customWidth="1"/>
    <col min="1545" max="1554" width="2.625" style="177" customWidth="1"/>
    <col min="1555" max="1582" width="3.125" style="177" customWidth="1"/>
    <col min="1583" max="1587" width="2.125" style="177" customWidth="1"/>
    <col min="1588" max="1795" width="9" style="177"/>
    <col min="1796" max="1796" width="2.125" style="177" customWidth="1"/>
    <col min="1797" max="1799" width="2.625" style="177" customWidth="1"/>
    <col min="1800" max="1800" width="3.375" style="177" customWidth="1"/>
    <col min="1801" max="1810" width="2.625" style="177" customWidth="1"/>
    <col min="1811" max="1838" width="3.125" style="177" customWidth="1"/>
    <col min="1839" max="1843" width="2.125" style="177" customWidth="1"/>
    <col min="1844" max="2051" width="9" style="177"/>
    <col min="2052" max="2052" width="2.125" style="177" customWidth="1"/>
    <col min="2053" max="2055" width="2.625" style="177" customWidth="1"/>
    <col min="2056" max="2056" width="3.375" style="177" customWidth="1"/>
    <col min="2057" max="2066" width="2.625" style="177" customWidth="1"/>
    <col min="2067" max="2094" width="3.125" style="177" customWidth="1"/>
    <col min="2095" max="2099" width="2.125" style="177" customWidth="1"/>
    <col min="2100" max="2307" width="9" style="177"/>
    <col min="2308" max="2308" width="2.125" style="177" customWidth="1"/>
    <col min="2309" max="2311" width="2.625" style="177" customWidth="1"/>
    <col min="2312" max="2312" width="3.375" style="177" customWidth="1"/>
    <col min="2313" max="2322" width="2.625" style="177" customWidth="1"/>
    <col min="2323" max="2350" width="3.125" style="177" customWidth="1"/>
    <col min="2351" max="2355" width="2.125" style="177" customWidth="1"/>
    <col min="2356" max="2563" width="9" style="177"/>
    <col min="2564" max="2564" width="2.125" style="177" customWidth="1"/>
    <col min="2565" max="2567" width="2.625" style="177" customWidth="1"/>
    <col min="2568" max="2568" width="3.375" style="177" customWidth="1"/>
    <col min="2569" max="2578" width="2.625" style="177" customWidth="1"/>
    <col min="2579" max="2606" width="3.125" style="177" customWidth="1"/>
    <col min="2607" max="2611" width="2.125" style="177" customWidth="1"/>
    <col min="2612" max="2819" width="9" style="177"/>
    <col min="2820" max="2820" width="2.125" style="177" customWidth="1"/>
    <col min="2821" max="2823" width="2.625" style="177" customWidth="1"/>
    <col min="2824" max="2824" width="3.375" style="177" customWidth="1"/>
    <col min="2825" max="2834" width="2.625" style="177" customWidth="1"/>
    <col min="2835" max="2862" width="3.125" style="177" customWidth="1"/>
    <col min="2863" max="2867" width="2.125" style="177" customWidth="1"/>
    <col min="2868" max="3075" width="9" style="177"/>
    <col min="3076" max="3076" width="2.125" style="177" customWidth="1"/>
    <col min="3077" max="3079" width="2.625" style="177" customWidth="1"/>
    <col min="3080" max="3080" width="3.375" style="177" customWidth="1"/>
    <col min="3081" max="3090" width="2.625" style="177" customWidth="1"/>
    <col min="3091" max="3118" width="3.125" style="177" customWidth="1"/>
    <col min="3119" max="3123" width="2.125" style="177" customWidth="1"/>
    <col min="3124" max="3331" width="9" style="177"/>
    <col min="3332" max="3332" width="2.125" style="177" customWidth="1"/>
    <col min="3333" max="3335" width="2.625" style="177" customWidth="1"/>
    <col min="3336" max="3336" width="3.375" style="177" customWidth="1"/>
    <col min="3337" max="3346" width="2.625" style="177" customWidth="1"/>
    <col min="3347" max="3374" width="3.125" style="177" customWidth="1"/>
    <col min="3375" max="3379" width="2.125" style="177" customWidth="1"/>
    <col min="3380" max="3587" width="9" style="177"/>
    <col min="3588" max="3588" width="2.125" style="177" customWidth="1"/>
    <col min="3589" max="3591" width="2.625" style="177" customWidth="1"/>
    <col min="3592" max="3592" width="3.375" style="177" customWidth="1"/>
    <col min="3593" max="3602" width="2.625" style="177" customWidth="1"/>
    <col min="3603" max="3630" width="3.125" style="177" customWidth="1"/>
    <col min="3631" max="3635" width="2.125" style="177" customWidth="1"/>
    <col min="3636" max="3843" width="9" style="177"/>
    <col min="3844" max="3844" width="2.125" style="177" customWidth="1"/>
    <col min="3845" max="3847" width="2.625" style="177" customWidth="1"/>
    <col min="3848" max="3848" width="3.375" style="177" customWidth="1"/>
    <col min="3849" max="3858" width="2.625" style="177" customWidth="1"/>
    <col min="3859" max="3886" width="3.125" style="177" customWidth="1"/>
    <col min="3887" max="3891" width="2.125" style="177" customWidth="1"/>
    <col min="3892" max="4099" width="9" style="177"/>
    <col min="4100" max="4100" width="2.125" style="177" customWidth="1"/>
    <col min="4101" max="4103" width="2.625" style="177" customWidth="1"/>
    <col min="4104" max="4104" width="3.375" style="177" customWidth="1"/>
    <col min="4105" max="4114" width="2.625" style="177" customWidth="1"/>
    <col min="4115" max="4142" width="3.125" style="177" customWidth="1"/>
    <col min="4143" max="4147" width="2.125" style="177" customWidth="1"/>
    <col min="4148" max="4355" width="9" style="177"/>
    <col min="4356" max="4356" width="2.125" style="177" customWidth="1"/>
    <col min="4357" max="4359" width="2.625" style="177" customWidth="1"/>
    <col min="4360" max="4360" width="3.375" style="177" customWidth="1"/>
    <col min="4361" max="4370" width="2.625" style="177" customWidth="1"/>
    <col min="4371" max="4398" width="3.125" style="177" customWidth="1"/>
    <col min="4399" max="4403" width="2.125" style="177" customWidth="1"/>
    <col min="4404" max="4611" width="9" style="177"/>
    <col min="4612" max="4612" width="2.125" style="177" customWidth="1"/>
    <col min="4613" max="4615" width="2.625" style="177" customWidth="1"/>
    <col min="4616" max="4616" width="3.375" style="177" customWidth="1"/>
    <col min="4617" max="4626" width="2.625" style="177" customWidth="1"/>
    <col min="4627" max="4654" width="3.125" style="177" customWidth="1"/>
    <col min="4655" max="4659" width="2.125" style="177" customWidth="1"/>
    <col min="4660" max="4867" width="9" style="177"/>
    <col min="4868" max="4868" width="2.125" style="177" customWidth="1"/>
    <col min="4869" max="4871" width="2.625" style="177" customWidth="1"/>
    <col min="4872" max="4872" width="3.375" style="177" customWidth="1"/>
    <col min="4873" max="4882" width="2.625" style="177" customWidth="1"/>
    <col min="4883" max="4910" width="3.125" style="177" customWidth="1"/>
    <col min="4911" max="4915" width="2.125" style="177" customWidth="1"/>
    <col min="4916" max="5123" width="9" style="177"/>
    <col min="5124" max="5124" width="2.125" style="177" customWidth="1"/>
    <col min="5125" max="5127" width="2.625" style="177" customWidth="1"/>
    <col min="5128" max="5128" width="3.375" style="177" customWidth="1"/>
    <col min="5129" max="5138" width="2.625" style="177" customWidth="1"/>
    <col min="5139" max="5166" width="3.125" style="177" customWidth="1"/>
    <col min="5167" max="5171" width="2.125" style="177" customWidth="1"/>
    <col min="5172" max="5379" width="9" style="177"/>
    <col min="5380" max="5380" width="2.125" style="177" customWidth="1"/>
    <col min="5381" max="5383" width="2.625" style="177" customWidth="1"/>
    <col min="5384" max="5384" width="3.375" style="177" customWidth="1"/>
    <col min="5385" max="5394" width="2.625" style="177" customWidth="1"/>
    <col min="5395" max="5422" width="3.125" style="177" customWidth="1"/>
    <col min="5423" max="5427" width="2.125" style="177" customWidth="1"/>
    <col min="5428" max="5635" width="9" style="177"/>
    <col min="5636" max="5636" width="2.125" style="177" customWidth="1"/>
    <col min="5637" max="5639" width="2.625" style="177" customWidth="1"/>
    <col min="5640" max="5640" width="3.375" style="177" customWidth="1"/>
    <col min="5641" max="5650" width="2.625" style="177" customWidth="1"/>
    <col min="5651" max="5678" width="3.125" style="177" customWidth="1"/>
    <col min="5679" max="5683" width="2.125" style="177" customWidth="1"/>
    <col min="5684" max="5891" width="9" style="177"/>
    <col min="5892" max="5892" width="2.125" style="177" customWidth="1"/>
    <col min="5893" max="5895" width="2.625" style="177" customWidth="1"/>
    <col min="5896" max="5896" width="3.375" style="177" customWidth="1"/>
    <col min="5897" max="5906" width="2.625" style="177" customWidth="1"/>
    <col min="5907" max="5934" width="3.125" style="177" customWidth="1"/>
    <col min="5935" max="5939" width="2.125" style="177" customWidth="1"/>
    <col min="5940" max="6147" width="9" style="177"/>
    <col min="6148" max="6148" width="2.125" style="177" customWidth="1"/>
    <col min="6149" max="6151" width="2.625" style="177" customWidth="1"/>
    <col min="6152" max="6152" width="3.375" style="177" customWidth="1"/>
    <col min="6153" max="6162" width="2.625" style="177" customWidth="1"/>
    <col min="6163" max="6190" width="3.125" style="177" customWidth="1"/>
    <col min="6191" max="6195" width="2.125" style="177" customWidth="1"/>
    <col min="6196" max="6403" width="9" style="177"/>
    <col min="6404" max="6404" width="2.125" style="177" customWidth="1"/>
    <col min="6405" max="6407" width="2.625" style="177" customWidth="1"/>
    <col min="6408" max="6408" width="3.375" style="177" customWidth="1"/>
    <col min="6409" max="6418" width="2.625" style="177" customWidth="1"/>
    <col min="6419" max="6446" width="3.125" style="177" customWidth="1"/>
    <col min="6447" max="6451" width="2.125" style="177" customWidth="1"/>
    <col min="6452" max="6659" width="9" style="177"/>
    <col min="6660" max="6660" width="2.125" style="177" customWidth="1"/>
    <col min="6661" max="6663" width="2.625" style="177" customWidth="1"/>
    <col min="6664" max="6664" width="3.375" style="177" customWidth="1"/>
    <col min="6665" max="6674" width="2.625" style="177" customWidth="1"/>
    <col min="6675" max="6702" width="3.125" style="177" customWidth="1"/>
    <col min="6703" max="6707" width="2.125" style="177" customWidth="1"/>
    <col min="6708" max="6915" width="9" style="177"/>
    <col min="6916" max="6916" width="2.125" style="177" customWidth="1"/>
    <col min="6917" max="6919" width="2.625" style="177" customWidth="1"/>
    <col min="6920" max="6920" width="3.375" style="177" customWidth="1"/>
    <col min="6921" max="6930" width="2.625" style="177" customWidth="1"/>
    <col min="6931" max="6958" width="3.125" style="177" customWidth="1"/>
    <col min="6959" max="6963" width="2.125" style="177" customWidth="1"/>
    <col min="6964" max="7171" width="9" style="177"/>
    <col min="7172" max="7172" width="2.125" style="177" customWidth="1"/>
    <col min="7173" max="7175" width="2.625" style="177" customWidth="1"/>
    <col min="7176" max="7176" width="3.375" style="177" customWidth="1"/>
    <col min="7177" max="7186" width="2.625" style="177" customWidth="1"/>
    <col min="7187" max="7214" width="3.125" style="177" customWidth="1"/>
    <col min="7215" max="7219" width="2.125" style="177" customWidth="1"/>
    <col min="7220" max="7427" width="9" style="177"/>
    <col min="7428" max="7428" width="2.125" style="177" customWidth="1"/>
    <col min="7429" max="7431" width="2.625" style="177" customWidth="1"/>
    <col min="7432" max="7432" width="3.375" style="177" customWidth="1"/>
    <col min="7433" max="7442" width="2.625" style="177" customWidth="1"/>
    <col min="7443" max="7470" width="3.125" style="177" customWidth="1"/>
    <col min="7471" max="7475" width="2.125" style="177" customWidth="1"/>
    <col min="7476" max="7683" width="9" style="177"/>
    <col min="7684" max="7684" width="2.125" style="177" customWidth="1"/>
    <col min="7685" max="7687" width="2.625" style="177" customWidth="1"/>
    <col min="7688" max="7688" width="3.375" style="177" customWidth="1"/>
    <col min="7689" max="7698" width="2.625" style="177" customWidth="1"/>
    <col min="7699" max="7726" width="3.125" style="177" customWidth="1"/>
    <col min="7727" max="7731" width="2.125" style="177" customWidth="1"/>
    <col min="7732" max="7939" width="9" style="177"/>
    <col min="7940" max="7940" width="2.125" style="177" customWidth="1"/>
    <col min="7941" max="7943" width="2.625" style="177" customWidth="1"/>
    <col min="7944" max="7944" width="3.375" style="177" customWidth="1"/>
    <col min="7945" max="7954" width="2.625" style="177" customWidth="1"/>
    <col min="7955" max="7982" width="3.125" style="177" customWidth="1"/>
    <col min="7983" max="7987" width="2.125" style="177" customWidth="1"/>
    <col min="7988" max="8195" width="9" style="177"/>
    <col min="8196" max="8196" width="2.125" style="177" customWidth="1"/>
    <col min="8197" max="8199" width="2.625" style="177" customWidth="1"/>
    <col min="8200" max="8200" width="3.375" style="177" customWidth="1"/>
    <col min="8201" max="8210" width="2.625" style="177" customWidth="1"/>
    <col min="8211" max="8238" width="3.125" style="177" customWidth="1"/>
    <col min="8239" max="8243" width="2.125" style="177" customWidth="1"/>
    <col min="8244" max="8451" width="9" style="177"/>
    <col min="8452" max="8452" width="2.125" style="177" customWidth="1"/>
    <col min="8453" max="8455" width="2.625" style="177" customWidth="1"/>
    <col min="8456" max="8456" width="3.375" style="177" customWidth="1"/>
    <col min="8457" max="8466" width="2.625" style="177" customWidth="1"/>
    <col min="8467" max="8494" width="3.125" style="177" customWidth="1"/>
    <col min="8495" max="8499" width="2.125" style="177" customWidth="1"/>
    <col min="8500" max="8707" width="9" style="177"/>
    <col min="8708" max="8708" width="2.125" style="177" customWidth="1"/>
    <col min="8709" max="8711" width="2.625" style="177" customWidth="1"/>
    <col min="8712" max="8712" width="3.375" style="177" customWidth="1"/>
    <col min="8713" max="8722" width="2.625" style="177" customWidth="1"/>
    <col min="8723" max="8750" width="3.125" style="177" customWidth="1"/>
    <col min="8751" max="8755" width="2.125" style="177" customWidth="1"/>
    <col min="8756" max="8963" width="9" style="177"/>
    <col min="8964" max="8964" width="2.125" style="177" customWidth="1"/>
    <col min="8965" max="8967" width="2.625" style="177" customWidth="1"/>
    <col min="8968" max="8968" width="3.375" style="177" customWidth="1"/>
    <col min="8969" max="8978" width="2.625" style="177" customWidth="1"/>
    <col min="8979" max="9006" width="3.125" style="177" customWidth="1"/>
    <col min="9007" max="9011" width="2.125" style="177" customWidth="1"/>
    <col min="9012" max="9219" width="9" style="177"/>
    <col min="9220" max="9220" width="2.125" style="177" customWidth="1"/>
    <col min="9221" max="9223" width="2.625" style="177" customWidth="1"/>
    <col min="9224" max="9224" width="3.375" style="177" customWidth="1"/>
    <col min="9225" max="9234" width="2.625" style="177" customWidth="1"/>
    <col min="9235" max="9262" width="3.125" style="177" customWidth="1"/>
    <col min="9263" max="9267" width="2.125" style="177" customWidth="1"/>
    <col min="9268" max="9475" width="9" style="177"/>
    <col min="9476" max="9476" width="2.125" style="177" customWidth="1"/>
    <col min="9477" max="9479" width="2.625" style="177" customWidth="1"/>
    <col min="9480" max="9480" width="3.375" style="177" customWidth="1"/>
    <col min="9481" max="9490" width="2.625" style="177" customWidth="1"/>
    <col min="9491" max="9518" width="3.125" style="177" customWidth="1"/>
    <col min="9519" max="9523" width="2.125" style="177" customWidth="1"/>
    <col min="9524" max="9731" width="9" style="177"/>
    <col min="9732" max="9732" width="2.125" style="177" customWidth="1"/>
    <col min="9733" max="9735" width="2.625" style="177" customWidth="1"/>
    <col min="9736" max="9736" width="3.375" style="177" customWidth="1"/>
    <col min="9737" max="9746" width="2.625" style="177" customWidth="1"/>
    <col min="9747" max="9774" width="3.125" style="177" customWidth="1"/>
    <col min="9775" max="9779" width="2.125" style="177" customWidth="1"/>
    <col min="9780" max="9987" width="9" style="177"/>
    <col min="9988" max="9988" width="2.125" style="177" customWidth="1"/>
    <col min="9989" max="9991" width="2.625" style="177" customWidth="1"/>
    <col min="9992" max="9992" width="3.375" style="177" customWidth="1"/>
    <col min="9993" max="10002" width="2.625" style="177" customWidth="1"/>
    <col min="10003" max="10030" width="3.125" style="177" customWidth="1"/>
    <col min="10031" max="10035" width="2.125" style="177" customWidth="1"/>
    <col min="10036" max="10243" width="9" style="177"/>
    <col min="10244" max="10244" width="2.125" style="177" customWidth="1"/>
    <col min="10245" max="10247" width="2.625" style="177" customWidth="1"/>
    <col min="10248" max="10248" width="3.375" style="177" customWidth="1"/>
    <col min="10249" max="10258" width="2.625" style="177" customWidth="1"/>
    <col min="10259" max="10286" width="3.125" style="177" customWidth="1"/>
    <col min="10287" max="10291" width="2.125" style="177" customWidth="1"/>
    <col min="10292" max="10499" width="9" style="177"/>
    <col min="10500" max="10500" width="2.125" style="177" customWidth="1"/>
    <col min="10501" max="10503" width="2.625" style="177" customWidth="1"/>
    <col min="10504" max="10504" width="3.375" style="177" customWidth="1"/>
    <col min="10505" max="10514" width="2.625" style="177" customWidth="1"/>
    <col min="10515" max="10542" width="3.125" style="177" customWidth="1"/>
    <col min="10543" max="10547" width="2.125" style="177" customWidth="1"/>
    <col min="10548" max="10755" width="9" style="177"/>
    <col min="10756" max="10756" width="2.125" style="177" customWidth="1"/>
    <col min="10757" max="10759" width="2.625" style="177" customWidth="1"/>
    <col min="10760" max="10760" width="3.375" style="177" customWidth="1"/>
    <col min="10761" max="10770" width="2.625" style="177" customWidth="1"/>
    <col min="10771" max="10798" width="3.125" style="177" customWidth="1"/>
    <col min="10799" max="10803" width="2.125" style="177" customWidth="1"/>
    <col min="10804" max="11011" width="9" style="177"/>
    <col min="11012" max="11012" width="2.125" style="177" customWidth="1"/>
    <col min="11013" max="11015" width="2.625" style="177" customWidth="1"/>
    <col min="11016" max="11016" width="3.375" style="177" customWidth="1"/>
    <col min="11017" max="11026" width="2.625" style="177" customWidth="1"/>
    <col min="11027" max="11054" width="3.125" style="177" customWidth="1"/>
    <col min="11055" max="11059" width="2.125" style="177" customWidth="1"/>
    <col min="11060" max="11267" width="9" style="177"/>
    <col min="11268" max="11268" width="2.125" style="177" customWidth="1"/>
    <col min="11269" max="11271" width="2.625" style="177" customWidth="1"/>
    <col min="11272" max="11272" width="3.375" style="177" customWidth="1"/>
    <col min="11273" max="11282" width="2.625" style="177" customWidth="1"/>
    <col min="11283" max="11310" width="3.125" style="177" customWidth="1"/>
    <col min="11311" max="11315" width="2.125" style="177" customWidth="1"/>
    <col min="11316" max="11523" width="9" style="177"/>
    <col min="11524" max="11524" width="2.125" style="177" customWidth="1"/>
    <col min="11525" max="11527" width="2.625" style="177" customWidth="1"/>
    <col min="11528" max="11528" width="3.375" style="177" customWidth="1"/>
    <col min="11529" max="11538" width="2.625" style="177" customWidth="1"/>
    <col min="11539" max="11566" width="3.125" style="177" customWidth="1"/>
    <col min="11567" max="11571" width="2.125" style="177" customWidth="1"/>
    <col min="11572" max="11779" width="9" style="177"/>
    <col min="11780" max="11780" width="2.125" style="177" customWidth="1"/>
    <col min="11781" max="11783" width="2.625" style="177" customWidth="1"/>
    <col min="11784" max="11784" width="3.375" style="177" customWidth="1"/>
    <col min="11785" max="11794" width="2.625" style="177" customWidth="1"/>
    <col min="11795" max="11822" width="3.125" style="177" customWidth="1"/>
    <col min="11823" max="11827" width="2.125" style="177" customWidth="1"/>
    <col min="11828" max="12035" width="9" style="177"/>
    <col min="12036" max="12036" width="2.125" style="177" customWidth="1"/>
    <col min="12037" max="12039" width="2.625" style="177" customWidth="1"/>
    <col min="12040" max="12040" width="3.375" style="177" customWidth="1"/>
    <col min="12041" max="12050" width="2.625" style="177" customWidth="1"/>
    <col min="12051" max="12078" width="3.125" style="177" customWidth="1"/>
    <col min="12079" max="12083" width="2.125" style="177" customWidth="1"/>
    <col min="12084" max="12291" width="9" style="177"/>
    <col min="12292" max="12292" width="2.125" style="177" customWidth="1"/>
    <col min="12293" max="12295" width="2.625" style="177" customWidth="1"/>
    <col min="12296" max="12296" width="3.375" style="177" customWidth="1"/>
    <col min="12297" max="12306" width="2.625" style="177" customWidth="1"/>
    <col min="12307" max="12334" width="3.125" style="177" customWidth="1"/>
    <col min="12335" max="12339" width="2.125" style="177" customWidth="1"/>
    <col min="12340" max="12547" width="9" style="177"/>
    <col min="12548" max="12548" width="2.125" style="177" customWidth="1"/>
    <col min="12549" max="12551" width="2.625" style="177" customWidth="1"/>
    <col min="12552" max="12552" width="3.375" style="177" customWidth="1"/>
    <col min="12553" max="12562" width="2.625" style="177" customWidth="1"/>
    <col min="12563" max="12590" width="3.125" style="177" customWidth="1"/>
    <col min="12591" max="12595" width="2.125" style="177" customWidth="1"/>
    <col min="12596" max="12803" width="9" style="177"/>
    <col min="12804" max="12804" width="2.125" style="177" customWidth="1"/>
    <col min="12805" max="12807" width="2.625" style="177" customWidth="1"/>
    <col min="12808" max="12808" width="3.375" style="177" customWidth="1"/>
    <col min="12809" max="12818" width="2.625" style="177" customWidth="1"/>
    <col min="12819" max="12846" width="3.125" style="177" customWidth="1"/>
    <col min="12847" max="12851" width="2.125" style="177" customWidth="1"/>
    <col min="12852" max="13059" width="9" style="177"/>
    <col min="13060" max="13060" width="2.125" style="177" customWidth="1"/>
    <col min="13061" max="13063" width="2.625" style="177" customWidth="1"/>
    <col min="13064" max="13064" width="3.375" style="177" customWidth="1"/>
    <col min="13065" max="13074" width="2.625" style="177" customWidth="1"/>
    <col min="13075" max="13102" width="3.125" style="177" customWidth="1"/>
    <col min="13103" max="13107" width="2.125" style="177" customWidth="1"/>
    <col min="13108" max="13315" width="9" style="177"/>
    <col min="13316" max="13316" width="2.125" style="177" customWidth="1"/>
    <col min="13317" max="13319" width="2.625" style="177" customWidth="1"/>
    <col min="13320" max="13320" width="3.375" style="177" customWidth="1"/>
    <col min="13321" max="13330" width="2.625" style="177" customWidth="1"/>
    <col min="13331" max="13358" width="3.125" style="177" customWidth="1"/>
    <col min="13359" max="13363" width="2.125" style="177" customWidth="1"/>
    <col min="13364" max="13571" width="9" style="177"/>
    <col min="13572" max="13572" width="2.125" style="177" customWidth="1"/>
    <col min="13573" max="13575" width="2.625" style="177" customWidth="1"/>
    <col min="13576" max="13576" width="3.375" style="177" customWidth="1"/>
    <col min="13577" max="13586" width="2.625" style="177" customWidth="1"/>
    <col min="13587" max="13614" width="3.125" style="177" customWidth="1"/>
    <col min="13615" max="13619" width="2.125" style="177" customWidth="1"/>
    <col min="13620" max="13827" width="9" style="177"/>
    <col min="13828" max="13828" width="2.125" style="177" customWidth="1"/>
    <col min="13829" max="13831" width="2.625" style="177" customWidth="1"/>
    <col min="13832" max="13832" width="3.375" style="177" customWidth="1"/>
    <col min="13833" max="13842" width="2.625" style="177" customWidth="1"/>
    <col min="13843" max="13870" width="3.125" style="177" customWidth="1"/>
    <col min="13871" max="13875" width="2.125" style="177" customWidth="1"/>
    <col min="13876" max="14083" width="9" style="177"/>
    <col min="14084" max="14084" width="2.125" style="177" customWidth="1"/>
    <col min="14085" max="14087" width="2.625" style="177" customWidth="1"/>
    <col min="14088" max="14088" width="3.375" style="177" customWidth="1"/>
    <col min="14089" max="14098" width="2.625" style="177" customWidth="1"/>
    <col min="14099" max="14126" width="3.125" style="177" customWidth="1"/>
    <col min="14127" max="14131" width="2.125" style="177" customWidth="1"/>
    <col min="14132" max="14339" width="9" style="177"/>
    <col min="14340" max="14340" width="2.125" style="177" customWidth="1"/>
    <col min="14341" max="14343" width="2.625" style="177" customWidth="1"/>
    <col min="14344" max="14344" width="3.375" style="177" customWidth="1"/>
    <col min="14345" max="14354" width="2.625" style="177" customWidth="1"/>
    <col min="14355" max="14382" width="3.125" style="177" customWidth="1"/>
    <col min="14383" max="14387" width="2.125" style="177" customWidth="1"/>
    <col min="14388" max="14595" width="9" style="177"/>
    <col min="14596" max="14596" width="2.125" style="177" customWidth="1"/>
    <col min="14597" max="14599" width="2.625" style="177" customWidth="1"/>
    <col min="14600" max="14600" width="3.375" style="177" customWidth="1"/>
    <col min="14601" max="14610" width="2.625" style="177" customWidth="1"/>
    <col min="14611" max="14638" width="3.125" style="177" customWidth="1"/>
    <col min="14639" max="14643" width="2.125" style="177" customWidth="1"/>
    <col min="14644" max="14851" width="9" style="177"/>
    <col min="14852" max="14852" width="2.125" style="177" customWidth="1"/>
    <col min="14853" max="14855" width="2.625" style="177" customWidth="1"/>
    <col min="14856" max="14856" width="3.375" style="177" customWidth="1"/>
    <col min="14857" max="14866" width="2.625" style="177" customWidth="1"/>
    <col min="14867" max="14894" width="3.125" style="177" customWidth="1"/>
    <col min="14895" max="14899" width="2.125" style="177" customWidth="1"/>
    <col min="14900" max="15107" width="9" style="177"/>
    <col min="15108" max="15108" width="2.125" style="177" customWidth="1"/>
    <col min="15109" max="15111" width="2.625" style="177" customWidth="1"/>
    <col min="15112" max="15112" width="3.375" style="177" customWidth="1"/>
    <col min="15113" max="15122" width="2.625" style="177" customWidth="1"/>
    <col min="15123" max="15150" width="3.125" style="177" customWidth="1"/>
    <col min="15151" max="15155" width="2.125" style="177" customWidth="1"/>
    <col min="15156" max="15363" width="9" style="177"/>
    <col min="15364" max="15364" width="2.125" style="177" customWidth="1"/>
    <col min="15365" max="15367" width="2.625" style="177" customWidth="1"/>
    <col min="15368" max="15368" width="3.375" style="177" customWidth="1"/>
    <col min="15369" max="15378" width="2.625" style="177" customWidth="1"/>
    <col min="15379" max="15406" width="3.125" style="177" customWidth="1"/>
    <col min="15407" max="15411" width="2.125" style="177" customWidth="1"/>
    <col min="15412" max="15619" width="9" style="177"/>
    <col min="15620" max="15620" width="2.125" style="177" customWidth="1"/>
    <col min="15621" max="15623" width="2.625" style="177" customWidth="1"/>
    <col min="15624" max="15624" width="3.375" style="177" customWidth="1"/>
    <col min="15625" max="15634" width="2.625" style="177" customWidth="1"/>
    <col min="15635" max="15662" width="3.125" style="177" customWidth="1"/>
    <col min="15663" max="15667" width="2.125" style="177" customWidth="1"/>
    <col min="15668" max="15875" width="9" style="177"/>
    <col min="15876" max="15876" width="2.125" style="177" customWidth="1"/>
    <col min="15877" max="15879" width="2.625" style="177" customWidth="1"/>
    <col min="15880" max="15880" width="3.375" style="177" customWidth="1"/>
    <col min="15881" max="15890" width="2.625" style="177" customWidth="1"/>
    <col min="15891" max="15918" width="3.125" style="177" customWidth="1"/>
    <col min="15919" max="15923" width="2.125" style="177" customWidth="1"/>
    <col min="15924" max="16131" width="9" style="177"/>
    <col min="16132" max="16132" width="2.125" style="177" customWidth="1"/>
    <col min="16133" max="16135" width="2.625" style="177" customWidth="1"/>
    <col min="16136" max="16136" width="3.375" style="177" customWidth="1"/>
    <col min="16137" max="16146" width="2.625" style="177" customWidth="1"/>
    <col min="16147" max="16174" width="3.125" style="177" customWidth="1"/>
    <col min="16175" max="16179" width="2.125" style="177" customWidth="1"/>
    <col min="16180" max="16384" width="9" style="177"/>
  </cols>
  <sheetData>
    <row r="1" spans="1:51" customFormat="1" ht="17.25" customHeight="1">
      <c r="A1" t="s">
        <v>166</v>
      </c>
    </row>
    <row r="2" spans="1:51" customFormat="1" ht="17.25" customHeight="1">
      <c r="A2" s="441" t="s">
        <v>139</v>
      </c>
      <c r="B2" s="440"/>
      <c r="C2" s="440"/>
      <c r="E2" s="1"/>
      <c r="R2" s="1" t="s">
        <v>149</v>
      </c>
    </row>
    <row r="3" spans="1:51" customFormat="1" ht="19.5" customHeight="1">
      <c r="A3" s="608"/>
      <c r="B3" s="608"/>
      <c r="C3" s="608"/>
      <c r="E3" s="609"/>
      <c r="F3" s="609"/>
      <c r="G3" s="610"/>
      <c r="H3" s="610"/>
      <c r="I3" s="177"/>
      <c r="J3" s="177"/>
      <c r="K3" s="177"/>
      <c r="L3" s="177"/>
      <c r="M3" s="177"/>
      <c r="N3" s="177"/>
      <c r="O3" s="177"/>
      <c r="P3" s="177"/>
      <c r="Q3" s="177"/>
      <c r="R3" s="177"/>
      <c r="S3" s="177"/>
      <c r="T3" s="177"/>
      <c r="U3" s="177"/>
      <c r="V3" s="177"/>
      <c r="W3" t="s">
        <v>1</v>
      </c>
      <c r="X3" s="488"/>
      <c r="Y3" s="488"/>
      <c r="Z3" t="s">
        <v>2</v>
      </c>
      <c r="AD3" s="77" t="s">
        <v>3</v>
      </c>
      <c r="AE3" s="77"/>
      <c r="AF3" s="77"/>
      <c r="AG3" s="77"/>
      <c r="AH3" t="s">
        <v>4</v>
      </c>
      <c r="AI3" s="77" t="s">
        <v>5</v>
      </c>
      <c r="AJ3" s="77"/>
      <c r="AK3" s="77"/>
      <c r="AL3" s="77"/>
      <c r="AM3" s="77"/>
      <c r="AN3" s="77"/>
      <c r="AO3" s="77"/>
      <c r="AP3" s="77"/>
      <c r="AQ3" s="77"/>
      <c r="AR3" s="77"/>
      <c r="AS3" s="77"/>
      <c r="AT3" s="77"/>
      <c r="AU3" s="77"/>
      <c r="AV3" s="77"/>
      <c r="AW3" t="s">
        <v>6</v>
      </c>
    </row>
    <row r="4" spans="1:51" s="167" customFormat="1" ht="15" customHeight="1">
      <c r="A4" s="168"/>
      <c r="B4" s="815" t="s">
        <v>79</v>
      </c>
      <c r="C4" s="815"/>
      <c r="D4" s="815"/>
      <c r="E4" s="815"/>
      <c r="F4" s="168"/>
      <c r="G4" s="169"/>
      <c r="H4" s="171"/>
      <c r="I4" s="171"/>
      <c r="J4" s="171"/>
      <c r="K4" s="171"/>
      <c r="L4" s="171"/>
      <c r="M4" s="171"/>
      <c r="N4" s="171"/>
      <c r="O4" s="171"/>
      <c r="P4" s="171"/>
      <c r="Q4" s="171"/>
      <c r="R4" s="171"/>
      <c r="S4" s="171"/>
      <c r="T4" s="171"/>
      <c r="U4" s="171"/>
      <c r="V4" s="171"/>
      <c r="W4" s="168"/>
    </row>
    <row r="5" spans="1:51" s="167" customFormat="1" ht="15" customHeight="1">
      <c r="A5" s="168"/>
      <c r="B5" s="168"/>
      <c r="C5" s="168"/>
      <c r="D5" s="168"/>
      <c r="E5" s="168"/>
      <c r="F5" s="168"/>
      <c r="G5" s="168"/>
      <c r="H5" s="168"/>
      <c r="I5" s="168"/>
      <c r="J5" s="168"/>
      <c r="K5" s="168"/>
      <c r="L5" s="168"/>
      <c r="M5" s="168"/>
      <c r="N5" s="168"/>
      <c r="O5" s="168"/>
      <c r="P5" s="170"/>
      <c r="Q5" s="170"/>
      <c r="R5" s="170"/>
      <c r="S5" s="170"/>
      <c r="T5" s="170"/>
      <c r="U5" s="170"/>
      <c r="V5" s="170"/>
      <c r="W5" s="170"/>
      <c r="X5" s="170"/>
      <c r="Y5" s="170"/>
      <c r="Z5" s="170"/>
      <c r="AA5" s="170"/>
      <c r="AB5" s="170"/>
      <c r="AC5" s="170"/>
      <c r="AD5" s="170"/>
      <c r="AE5" s="170"/>
      <c r="AF5" s="170"/>
      <c r="AG5" s="170"/>
      <c r="AH5" s="170"/>
      <c r="AI5" s="169"/>
      <c r="AJ5" s="171"/>
      <c r="AK5" s="171"/>
      <c r="AL5" s="171"/>
      <c r="AM5" s="171"/>
      <c r="AN5" s="171"/>
      <c r="AO5" s="171"/>
      <c r="AP5" s="171"/>
      <c r="AQ5" s="171"/>
      <c r="AR5" s="171"/>
      <c r="AS5" s="171"/>
      <c r="AT5" s="171"/>
      <c r="AU5" s="171"/>
      <c r="AV5" s="171"/>
      <c r="AW5" s="171"/>
      <c r="AX5" s="171"/>
      <c r="AY5" s="168"/>
    </row>
    <row r="6" spans="1:51" s="167" customFormat="1" ht="6" customHeight="1" thickBot="1">
      <c r="A6" s="168"/>
      <c r="B6" s="168"/>
      <c r="C6" s="168"/>
      <c r="D6" s="168"/>
      <c r="E6" s="168"/>
      <c r="F6" s="168"/>
      <c r="G6" s="168"/>
      <c r="H6" s="168"/>
      <c r="I6" s="168"/>
      <c r="J6" s="168"/>
      <c r="K6" s="168"/>
      <c r="L6" s="168"/>
      <c r="M6" s="168"/>
      <c r="N6" s="168"/>
      <c r="O6" s="168"/>
      <c r="P6" s="170"/>
      <c r="Q6" s="170"/>
      <c r="R6" s="170"/>
      <c r="S6" s="170"/>
      <c r="T6" s="170"/>
      <c r="U6" s="170"/>
      <c r="V6" s="170"/>
      <c r="W6" s="170"/>
      <c r="X6" s="170"/>
      <c r="Y6" s="170"/>
      <c r="Z6" s="170"/>
      <c r="AA6" s="170"/>
      <c r="AB6" s="170"/>
      <c r="AC6" s="170"/>
      <c r="AD6" s="170"/>
      <c r="AE6" s="170"/>
      <c r="AF6" s="170"/>
      <c r="AG6" s="170"/>
      <c r="AH6" s="170"/>
      <c r="AI6" s="169"/>
      <c r="AJ6" s="171"/>
      <c r="AK6" s="171"/>
      <c r="AL6" s="171"/>
      <c r="AM6" s="171"/>
      <c r="AN6" s="171"/>
      <c r="AO6" s="171"/>
      <c r="AP6" s="171"/>
      <c r="AQ6" s="171"/>
      <c r="AR6" s="171"/>
      <c r="AS6" s="171"/>
      <c r="AT6" s="171"/>
      <c r="AU6" s="171"/>
      <c r="AV6" s="171"/>
      <c r="AW6" s="171"/>
      <c r="AX6" s="171"/>
      <c r="AY6" s="168"/>
    </row>
    <row r="7" spans="1:51" ht="15" customHeight="1">
      <c r="A7" s="816" t="s">
        <v>80</v>
      </c>
      <c r="B7" s="817"/>
      <c r="C7" s="817"/>
      <c r="D7" s="818"/>
      <c r="E7" s="822" t="s">
        <v>81</v>
      </c>
      <c r="F7" s="824" t="s">
        <v>82</v>
      </c>
      <c r="G7" s="817"/>
      <c r="H7" s="817"/>
      <c r="I7" s="817"/>
      <c r="J7" s="818"/>
      <c r="K7" s="824" t="s">
        <v>83</v>
      </c>
      <c r="L7" s="817"/>
      <c r="M7" s="817"/>
      <c r="N7" s="817"/>
      <c r="O7" s="826"/>
      <c r="P7" s="172">
        <v>1</v>
      </c>
      <c r="Q7" s="173">
        <v>2</v>
      </c>
      <c r="R7" s="174">
        <v>3</v>
      </c>
      <c r="S7" s="172">
        <v>4</v>
      </c>
      <c r="T7" s="174">
        <v>5</v>
      </c>
      <c r="U7" s="172">
        <v>6</v>
      </c>
      <c r="V7" s="175">
        <v>7</v>
      </c>
      <c r="W7" s="176">
        <v>8</v>
      </c>
      <c r="X7" s="173">
        <v>9</v>
      </c>
      <c r="Y7" s="174">
        <v>10</v>
      </c>
      <c r="Z7" s="172">
        <v>11</v>
      </c>
      <c r="AA7" s="174">
        <v>12</v>
      </c>
      <c r="AB7" s="172">
        <v>13</v>
      </c>
      <c r="AC7" s="175">
        <v>14</v>
      </c>
      <c r="AD7" s="172">
        <v>15</v>
      </c>
      <c r="AE7" s="173">
        <v>16</v>
      </c>
      <c r="AF7" s="174">
        <v>17</v>
      </c>
      <c r="AG7" s="172">
        <v>18</v>
      </c>
      <c r="AH7" s="174">
        <v>19</v>
      </c>
      <c r="AI7" s="172">
        <v>20</v>
      </c>
      <c r="AJ7" s="175">
        <v>21</v>
      </c>
      <c r="AK7" s="176">
        <v>22</v>
      </c>
      <c r="AL7" s="173">
        <v>23</v>
      </c>
      <c r="AM7" s="174">
        <v>24</v>
      </c>
      <c r="AN7" s="172">
        <v>25</v>
      </c>
      <c r="AO7" s="174">
        <v>26</v>
      </c>
      <c r="AP7" s="172">
        <v>27</v>
      </c>
      <c r="AQ7" s="175">
        <v>28</v>
      </c>
      <c r="AR7" s="176">
        <v>29</v>
      </c>
      <c r="AS7" s="172">
        <v>30</v>
      </c>
      <c r="AT7" s="175">
        <v>31</v>
      </c>
      <c r="AU7" s="803" t="s">
        <v>137</v>
      </c>
      <c r="AV7" s="804"/>
      <c r="AW7" s="732" t="s">
        <v>84</v>
      </c>
      <c r="AX7" s="733"/>
      <c r="AY7" s="734"/>
    </row>
    <row r="8" spans="1:51" ht="15" customHeight="1" thickBot="1">
      <c r="A8" s="819"/>
      <c r="B8" s="820"/>
      <c r="C8" s="820"/>
      <c r="D8" s="821"/>
      <c r="E8" s="823"/>
      <c r="F8" s="825"/>
      <c r="G8" s="820"/>
      <c r="H8" s="820"/>
      <c r="I8" s="820"/>
      <c r="J8" s="821"/>
      <c r="K8" s="825"/>
      <c r="L8" s="820"/>
      <c r="M8" s="820"/>
      <c r="N8" s="820"/>
      <c r="O8" s="827"/>
      <c r="P8" s="601"/>
      <c r="Q8" s="602"/>
      <c r="R8" s="603"/>
      <c r="S8" s="601"/>
      <c r="T8" s="603"/>
      <c r="U8" s="601"/>
      <c r="V8" s="604"/>
      <c r="W8" s="605"/>
      <c r="X8" s="602"/>
      <c r="Y8" s="603"/>
      <c r="Z8" s="601"/>
      <c r="AA8" s="603"/>
      <c r="AB8" s="601"/>
      <c r="AC8" s="604"/>
      <c r="AD8" s="601"/>
      <c r="AE8" s="602"/>
      <c r="AF8" s="603"/>
      <c r="AG8" s="601"/>
      <c r="AH8" s="603"/>
      <c r="AI8" s="601"/>
      <c r="AJ8" s="604"/>
      <c r="AK8" s="605"/>
      <c r="AL8" s="602"/>
      <c r="AM8" s="603"/>
      <c r="AN8" s="601"/>
      <c r="AO8" s="603"/>
      <c r="AP8" s="601"/>
      <c r="AQ8" s="604"/>
      <c r="AR8" s="605"/>
      <c r="AS8" s="601"/>
      <c r="AT8" s="604"/>
      <c r="AU8" s="805"/>
      <c r="AV8" s="806"/>
      <c r="AW8" s="735"/>
      <c r="AX8" s="736"/>
      <c r="AY8" s="737"/>
    </row>
    <row r="9" spans="1:51" s="189" customFormat="1" ht="24" customHeight="1">
      <c r="A9" s="729" t="s">
        <v>13</v>
      </c>
      <c r="B9" s="730"/>
      <c r="C9" s="730"/>
      <c r="D9" s="807"/>
      <c r="E9" s="600"/>
      <c r="F9" s="808"/>
      <c r="G9" s="809"/>
      <c r="H9" s="809"/>
      <c r="I9" s="809"/>
      <c r="J9" s="810"/>
      <c r="K9" s="808"/>
      <c r="L9" s="809"/>
      <c r="M9" s="809"/>
      <c r="N9" s="809"/>
      <c r="O9" s="811"/>
      <c r="P9" s="200"/>
      <c r="Q9" s="201"/>
      <c r="R9" s="202"/>
      <c r="S9" s="200"/>
      <c r="T9" s="202"/>
      <c r="U9" s="200"/>
      <c r="V9" s="203"/>
      <c r="W9" s="204"/>
      <c r="X9" s="201"/>
      <c r="Y9" s="202"/>
      <c r="Z9" s="200"/>
      <c r="AA9" s="202"/>
      <c r="AB9" s="200"/>
      <c r="AC9" s="203"/>
      <c r="AD9" s="200"/>
      <c r="AE9" s="201"/>
      <c r="AF9" s="202"/>
      <c r="AG9" s="200"/>
      <c r="AH9" s="202"/>
      <c r="AI9" s="200"/>
      <c r="AJ9" s="203"/>
      <c r="AK9" s="204"/>
      <c r="AL9" s="201"/>
      <c r="AM9" s="202"/>
      <c r="AN9" s="200"/>
      <c r="AO9" s="202"/>
      <c r="AP9" s="200"/>
      <c r="AQ9" s="203"/>
      <c r="AR9" s="202"/>
      <c r="AS9" s="200"/>
      <c r="AT9" s="203"/>
      <c r="AU9" s="812">
        <f>SUM(P9:AT9)</f>
        <v>0</v>
      </c>
      <c r="AV9" s="813"/>
      <c r="AW9" s="729">
        <f>SUM(P9:AQ9)/4</f>
        <v>0</v>
      </c>
      <c r="AX9" s="730"/>
      <c r="AY9" s="731"/>
    </row>
    <row r="10" spans="1:51" s="189" customFormat="1" ht="24" customHeight="1">
      <c r="A10" s="726" t="s">
        <v>21</v>
      </c>
      <c r="B10" s="727"/>
      <c r="C10" s="727"/>
      <c r="D10" s="828"/>
      <c r="E10" s="183"/>
      <c r="F10" s="829"/>
      <c r="G10" s="830"/>
      <c r="H10" s="830"/>
      <c r="I10" s="830"/>
      <c r="J10" s="831"/>
      <c r="K10" s="829"/>
      <c r="L10" s="830"/>
      <c r="M10" s="830"/>
      <c r="N10" s="830"/>
      <c r="O10" s="832"/>
      <c r="P10" s="184"/>
      <c r="Q10" s="185"/>
      <c r="R10" s="186"/>
      <c r="S10" s="184"/>
      <c r="T10" s="186"/>
      <c r="U10" s="184"/>
      <c r="V10" s="187"/>
      <c r="W10" s="188"/>
      <c r="X10" s="185"/>
      <c r="Y10" s="186"/>
      <c r="Z10" s="184"/>
      <c r="AA10" s="186"/>
      <c r="AB10" s="184"/>
      <c r="AC10" s="187"/>
      <c r="AD10" s="184"/>
      <c r="AE10" s="185"/>
      <c r="AF10" s="186"/>
      <c r="AG10" s="184"/>
      <c r="AH10" s="186"/>
      <c r="AI10" s="184"/>
      <c r="AJ10" s="187"/>
      <c r="AK10" s="188"/>
      <c r="AL10" s="185"/>
      <c r="AM10" s="186"/>
      <c r="AN10" s="184"/>
      <c r="AO10" s="186"/>
      <c r="AP10" s="184"/>
      <c r="AQ10" s="187"/>
      <c r="AR10" s="186"/>
      <c r="AS10" s="184"/>
      <c r="AT10" s="187"/>
      <c r="AU10" s="778">
        <f t="shared" ref="AU10:AU18" si="0">SUM(P10:AT10)</f>
        <v>0</v>
      </c>
      <c r="AV10" s="779"/>
      <c r="AW10" s="726">
        <f t="shared" ref="AW10:AW18" si="1">SUM(P10:AQ10)/4</f>
        <v>0</v>
      </c>
      <c r="AX10" s="727"/>
      <c r="AY10" s="728"/>
    </row>
    <row r="11" spans="1:51" s="167" customFormat="1" ht="24" customHeight="1">
      <c r="A11" s="800" t="s">
        <v>22</v>
      </c>
      <c r="B11" s="801"/>
      <c r="C11" s="801"/>
      <c r="D11" s="802"/>
      <c r="E11" s="190"/>
      <c r="F11" s="790"/>
      <c r="G11" s="787"/>
      <c r="H11" s="787"/>
      <c r="I11" s="787"/>
      <c r="J11" s="788"/>
      <c r="K11" s="790"/>
      <c r="L11" s="787"/>
      <c r="M11" s="787"/>
      <c r="N11" s="787"/>
      <c r="O11" s="791"/>
      <c r="P11" s="191"/>
      <c r="Q11" s="192"/>
      <c r="R11" s="193"/>
      <c r="S11" s="191"/>
      <c r="T11" s="193"/>
      <c r="U11" s="191"/>
      <c r="V11" s="194"/>
      <c r="W11" s="195"/>
      <c r="X11" s="192"/>
      <c r="Y11" s="193"/>
      <c r="Z11" s="191"/>
      <c r="AA11" s="193"/>
      <c r="AB11" s="191"/>
      <c r="AC11" s="194"/>
      <c r="AD11" s="191"/>
      <c r="AE11" s="192"/>
      <c r="AF11" s="193"/>
      <c r="AG11" s="191"/>
      <c r="AH11" s="193"/>
      <c r="AI11" s="191"/>
      <c r="AJ11" s="194"/>
      <c r="AK11" s="195"/>
      <c r="AL11" s="192"/>
      <c r="AM11" s="193"/>
      <c r="AN11" s="191"/>
      <c r="AO11" s="193"/>
      <c r="AP11" s="191"/>
      <c r="AQ11" s="194"/>
      <c r="AR11" s="193"/>
      <c r="AS11" s="191"/>
      <c r="AT11" s="194"/>
      <c r="AU11" s="778">
        <f t="shared" si="0"/>
        <v>0</v>
      </c>
      <c r="AV11" s="779"/>
      <c r="AW11" s="726">
        <f t="shared" si="1"/>
        <v>0</v>
      </c>
      <c r="AX11" s="727"/>
      <c r="AY11" s="728"/>
    </row>
    <row r="12" spans="1:51" s="167" customFormat="1" ht="24" customHeight="1">
      <c r="A12" s="786"/>
      <c r="B12" s="787"/>
      <c r="C12" s="787"/>
      <c r="D12" s="788"/>
      <c r="E12" s="196"/>
      <c r="F12" s="794"/>
      <c r="G12" s="795"/>
      <c r="H12" s="795"/>
      <c r="I12" s="795"/>
      <c r="J12" s="796"/>
      <c r="K12" s="790"/>
      <c r="L12" s="787"/>
      <c r="M12" s="787"/>
      <c r="N12" s="787"/>
      <c r="O12" s="791"/>
      <c r="P12" s="191"/>
      <c r="Q12" s="192"/>
      <c r="R12" s="193"/>
      <c r="S12" s="191"/>
      <c r="T12" s="193"/>
      <c r="U12" s="191"/>
      <c r="V12" s="194"/>
      <c r="W12" s="195"/>
      <c r="X12" s="192"/>
      <c r="Y12" s="193"/>
      <c r="Z12" s="191"/>
      <c r="AA12" s="193"/>
      <c r="AB12" s="191"/>
      <c r="AC12" s="194"/>
      <c r="AD12" s="191"/>
      <c r="AE12" s="192"/>
      <c r="AF12" s="193"/>
      <c r="AG12" s="191"/>
      <c r="AH12" s="193"/>
      <c r="AI12" s="191"/>
      <c r="AJ12" s="194"/>
      <c r="AK12" s="195"/>
      <c r="AL12" s="192"/>
      <c r="AM12" s="193"/>
      <c r="AN12" s="191"/>
      <c r="AO12" s="193"/>
      <c r="AP12" s="191"/>
      <c r="AQ12" s="194"/>
      <c r="AR12" s="193"/>
      <c r="AS12" s="191"/>
      <c r="AT12" s="194"/>
      <c r="AU12" s="778">
        <f t="shared" si="0"/>
        <v>0</v>
      </c>
      <c r="AV12" s="779"/>
      <c r="AW12" s="726">
        <f t="shared" si="1"/>
        <v>0</v>
      </c>
      <c r="AX12" s="727"/>
      <c r="AY12" s="728"/>
    </row>
    <row r="13" spans="1:51" s="198" customFormat="1" ht="24" customHeight="1">
      <c r="A13" s="786"/>
      <c r="B13" s="787"/>
      <c r="C13" s="787"/>
      <c r="D13" s="788"/>
      <c r="E13" s="197"/>
      <c r="F13" s="789"/>
      <c r="G13" s="789"/>
      <c r="H13" s="789"/>
      <c r="I13" s="789"/>
      <c r="J13" s="789"/>
      <c r="K13" s="797"/>
      <c r="L13" s="798"/>
      <c r="M13" s="798"/>
      <c r="N13" s="798"/>
      <c r="O13" s="799"/>
      <c r="P13" s="191"/>
      <c r="Q13" s="192"/>
      <c r="R13" s="193"/>
      <c r="S13" s="191"/>
      <c r="T13" s="193"/>
      <c r="U13" s="191"/>
      <c r="V13" s="194"/>
      <c r="W13" s="195"/>
      <c r="X13" s="192"/>
      <c r="Y13" s="193"/>
      <c r="Z13" s="191"/>
      <c r="AA13" s="193"/>
      <c r="AB13" s="191"/>
      <c r="AC13" s="194"/>
      <c r="AD13" s="191"/>
      <c r="AE13" s="192"/>
      <c r="AF13" s="193"/>
      <c r="AG13" s="191"/>
      <c r="AH13" s="193"/>
      <c r="AI13" s="191"/>
      <c r="AJ13" s="194"/>
      <c r="AK13" s="195"/>
      <c r="AL13" s="192"/>
      <c r="AM13" s="193"/>
      <c r="AN13" s="191"/>
      <c r="AO13" s="193"/>
      <c r="AP13" s="191"/>
      <c r="AQ13" s="194"/>
      <c r="AR13" s="193"/>
      <c r="AS13" s="191"/>
      <c r="AT13" s="194"/>
      <c r="AU13" s="778">
        <f t="shared" si="0"/>
        <v>0</v>
      </c>
      <c r="AV13" s="779"/>
      <c r="AW13" s="726">
        <f t="shared" si="1"/>
        <v>0</v>
      </c>
      <c r="AX13" s="727"/>
      <c r="AY13" s="728"/>
    </row>
    <row r="14" spans="1:51" s="198" customFormat="1" ht="24" customHeight="1">
      <c r="A14" s="786"/>
      <c r="B14" s="787"/>
      <c r="C14" s="787"/>
      <c r="D14" s="788"/>
      <c r="E14" s="197"/>
      <c r="F14" s="789"/>
      <c r="G14" s="789"/>
      <c r="H14" s="789"/>
      <c r="I14" s="789"/>
      <c r="J14" s="789"/>
      <c r="K14" s="790"/>
      <c r="L14" s="787"/>
      <c r="M14" s="787"/>
      <c r="N14" s="787"/>
      <c r="O14" s="791"/>
      <c r="P14" s="191"/>
      <c r="Q14" s="192"/>
      <c r="R14" s="193"/>
      <c r="S14" s="191"/>
      <c r="T14" s="193"/>
      <c r="U14" s="191"/>
      <c r="V14" s="194"/>
      <c r="W14" s="195"/>
      <c r="X14" s="192"/>
      <c r="Y14" s="193"/>
      <c r="Z14" s="191"/>
      <c r="AA14" s="193"/>
      <c r="AB14" s="191"/>
      <c r="AC14" s="194"/>
      <c r="AD14" s="191"/>
      <c r="AE14" s="192"/>
      <c r="AF14" s="193"/>
      <c r="AG14" s="191"/>
      <c r="AH14" s="193"/>
      <c r="AI14" s="191"/>
      <c r="AJ14" s="194"/>
      <c r="AK14" s="195"/>
      <c r="AL14" s="192"/>
      <c r="AM14" s="193"/>
      <c r="AN14" s="191"/>
      <c r="AO14" s="193"/>
      <c r="AP14" s="191"/>
      <c r="AQ14" s="194"/>
      <c r="AR14" s="193"/>
      <c r="AS14" s="191"/>
      <c r="AT14" s="194"/>
      <c r="AU14" s="778">
        <f t="shared" si="0"/>
        <v>0</v>
      </c>
      <c r="AV14" s="779"/>
      <c r="AW14" s="726">
        <f t="shared" si="1"/>
        <v>0</v>
      </c>
      <c r="AX14" s="727"/>
      <c r="AY14" s="728"/>
    </row>
    <row r="15" spans="1:51" s="198" customFormat="1" ht="24" customHeight="1">
      <c r="A15" s="786" t="s">
        <v>23</v>
      </c>
      <c r="B15" s="787"/>
      <c r="C15" s="787"/>
      <c r="D15" s="788"/>
      <c r="E15" s="197"/>
      <c r="F15" s="789"/>
      <c r="G15" s="789"/>
      <c r="H15" s="789"/>
      <c r="I15" s="789"/>
      <c r="J15" s="789"/>
      <c r="K15" s="790"/>
      <c r="L15" s="787"/>
      <c r="M15" s="787"/>
      <c r="N15" s="787"/>
      <c r="O15" s="791"/>
      <c r="P15" s="191"/>
      <c r="Q15" s="192"/>
      <c r="R15" s="193"/>
      <c r="S15" s="191"/>
      <c r="T15" s="193"/>
      <c r="U15" s="191"/>
      <c r="V15" s="194"/>
      <c r="W15" s="195"/>
      <c r="X15" s="192"/>
      <c r="Y15" s="193"/>
      <c r="Z15" s="191"/>
      <c r="AA15" s="193"/>
      <c r="AB15" s="191"/>
      <c r="AC15" s="194"/>
      <c r="AD15" s="191"/>
      <c r="AE15" s="192"/>
      <c r="AF15" s="193"/>
      <c r="AG15" s="191"/>
      <c r="AH15" s="193"/>
      <c r="AI15" s="191"/>
      <c r="AJ15" s="194"/>
      <c r="AK15" s="195"/>
      <c r="AL15" s="192"/>
      <c r="AM15" s="193"/>
      <c r="AN15" s="191"/>
      <c r="AO15" s="193"/>
      <c r="AP15" s="191"/>
      <c r="AQ15" s="194"/>
      <c r="AR15" s="193"/>
      <c r="AS15" s="191"/>
      <c r="AT15" s="194"/>
      <c r="AU15" s="778">
        <f t="shared" si="0"/>
        <v>0</v>
      </c>
      <c r="AV15" s="779"/>
      <c r="AW15" s="726">
        <f t="shared" si="1"/>
        <v>0</v>
      </c>
      <c r="AX15" s="727"/>
      <c r="AY15" s="728"/>
    </row>
    <row r="16" spans="1:51" s="198" customFormat="1" ht="24" customHeight="1">
      <c r="A16" s="786"/>
      <c r="B16" s="787"/>
      <c r="C16" s="787"/>
      <c r="D16" s="788"/>
      <c r="E16" s="197"/>
      <c r="F16" s="789"/>
      <c r="G16" s="789"/>
      <c r="H16" s="789"/>
      <c r="I16" s="789"/>
      <c r="J16" s="789"/>
      <c r="K16" s="790"/>
      <c r="L16" s="787"/>
      <c r="M16" s="787"/>
      <c r="N16" s="787"/>
      <c r="O16" s="791"/>
      <c r="P16" s="191"/>
      <c r="Q16" s="192"/>
      <c r="R16" s="193"/>
      <c r="S16" s="191"/>
      <c r="T16" s="193"/>
      <c r="U16" s="191"/>
      <c r="V16" s="194"/>
      <c r="W16" s="195"/>
      <c r="X16" s="192"/>
      <c r="Y16" s="193"/>
      <c r="Z16" s="191"/>
      <c r="AA16" s="193"/>
      <c r="AB16" s="191"/>
      <c r="AC16" s="194"/>
      <c r="AD16" s="191"/>
      <c r="AE16" s="192"/>
      <c r="AF16" s="193"/>
      <c r="AG16" s="191"/>
      <c r="AH16" s="193"/>
      <c r="AI16" s="191"/>
      <c r="AJ16" s="194"/>
      <c r="AK16" s="195"/>
      <c r="AL16" s="192"/>
      <c r="AM16" s="193"/>
      <c r="AN16" s="191"/>
      <c r="AO16" s="193"/>
      <c r="AP16" s="191"/>
      <c r="AQ16" s="194"/>
      <c r="AR16" s="193"/>
      <c r="AS16" s="191"/>
      <c r="AT16" s="194"/>
      <c r="AU16" s="778">
        <f t="shared" si="0"/>
        <v>0</v>
      </c>
      <c r="AV16" s="779"/>
      <c r="AW16" s="726">
        <f t="shared" si="1"/>
        <v>0</v>
      </c>
      <c r="AX16" s="727"/>
      <c r="AY16" s="728"/>
    </row>
    <row r="17" spans="1:53" s="198" customFormat="1" ht="24" customHeight="1">
      <c r="A17" s="792" t="s">
        <v>24</v>
      </c>
      <c r="B17" s="793"/>
      <c r="C17" s="793"/>
      <c r="D17" s="793"/>
      <c r="E17" s="197"/>
      <c r="F17" s="789"/>
      <c r="G17" s="789"/>
      <c r="H17" s="789"/>
      <c r="I17" s="789"/>
      <c r="J17" s="789"/>
      <c r="K17" s="790"/>
      <c r="L17" s="787"/>
      <c r="M17" s="787"/>
      <c r="N17" s="787"/>
      <c r="O17" s="791"/>
      <c r="P17" s="191"/>
      <c r="Q17" s="192"/>
      <c r="R17" s="193"/>
      <c r="S17" s="191"/>
      <c r="T17" s="193"/>
      <c r="U17" s="191"/>
      <c r="V17" s="194"/>
      <c r="W17" s="195"/>
      <c r="X17" s="192"/>
      <c r="Y17" s="193"/>
      <c r="Z17" s="191"/>
      <c r="AA17" s="193"/>
      <c r="AB17" s="191"/>
      <c r="AC17" s="194"/>
      <c r="AD17" s="191"/>
      <c r="AE17" s="192"/>
      <c r="AF17" s="193"/>
      <c r="AG17" s="191"/>
      <c r="AH17" s="193"/>
      <c r="AI17" s="191"/>
      <c r="AJ17" s="194"/>
      <c r="AK17" s="195"/>
      <c r="AL17" s="192"/>
      <c r="AM17" s="193"/>
      <c r="AN17" s="191"/>
      <c r="AO17" s="193"/>
      <c r="AP17" s="191"/>
      <c r="AQ17" s="194"/>
      <c r="AR17" s="193"/>
      <c r="AS17" s="191"/>
      <c r="AT17" s="194"/>
      <c r="AU17" s="778">
        <f t="shared" si="0"/>
        <v>0</v>
      </c>
      <c r="AV17" s="779"/>
      <c r="AW17" s="726">
        <f t="shared" si="1"/>
        <v>0</v>
      </c>
      <c r="AX17" s="727"/>
      <c r="AY17" s="728"/>
    </row>
    <row r="18" spans="1:53" s="198" customFormat="1" ht="24" customHeight="1">
      <c r="A18" s="792"/>
      <c r="B18" s="793"/>
      <c r="C18" s="793"/>
      <c r="D18" s="793"/>
      <c r="E18" s="199"/>
      <c r="F18" s="793"/>
      <c r="G18" s="793"/>
      <c r="H18" s="793"/>
      <c r="I18" s="793"/>
      <c r="J18" s="793"/>
      <c r="K18" s="833"/>
      <c r="L18" s="833"/>
      <c r="M18" s="833"/>
      <c r="N18" s="833"/>
      <c r="O18" s="834"/>
      <c r="P18" s="200"/>
      <c r="Q18" s="201"/>
      <c r="R18" s="202"/>
      <c r="S18" s="200"/>
      <c r="T18" s="202"/>
      <c r="U18" s="200"/>
      <c r="V18" s="203"/>
      <c r="W18" s="204"/>
      <c r="X18" s="201"/>
      <c r="Y18" s="202"/>
      <c r="Z18" s="200"/>
      <c r="AA18" s="202"/>
      <c r="AB18" s="200"/>
      <c r="AC18" s="203"/>
      <c r="AD18" s="200"/>
      <c r="AE18" s="201"/>
      <c r="AF18" s="202"/>
      <c r="AG18" s="200"/>
      <c r="AH18" s="202"/>
      <c r="AI18" s="200"/>
      <c r="AJ18" s="203"/>
      <c r="AK18" s="204"/>
      <c r="AL18" s="201"/>
      <c r="AM18" s="202"/>
      <c r="AN18" s="200"/>
      <c r="AO18" s="202"/>
      <c r="AP18" s="200"/>
      <c r="AQ18" s="203"/>
      <c r="AR18" s="202"/>
      <c r="AS18" s="200"/>
      <c r="AT18" s="203"/>
      <c r="AU18" s="778">
        <f t="shared" si="0"/>
        <v>0</v>
      </c>
      <c r="AV18" s="779"/>
      <c r="AW18" s="726">
        <f t="shared" si="1"/>
        <v>0</v>
      </c>
      <c r="AX18" s="727"/>
      <c r="AY18" s="728"/>
    </row>
    <row r="19" spans="1:53" s="198" customFormat="1" ht="24" customHeight="1" thickBot="1">
      <c r="A19" s="780" t="s">
        <v>85</v>
      </c>
      <c r="B19" s="781"/>
      <c r="C19" s="781"/>
      <c r="D19" s="781"/>
      <c r="E19" s="782"/>
      <c r="F19" s="782"/>
      <c r="G19" s="782"/>
      <c r="H19" s="782"/>
      <c r="I19" s="782"/>
      <c r="J19" s="782"/>
      <c r="K19" s="782"/>
      <c r="L19" s="782"/>
      <c r="M19" s="782"/>
      <c r="N19" s="782"/>
      <c r="O19" s="783"/>
      <c r="P19" s="205"/>
      <c r="Q19" s="206"/>
      <c r="R19" s="207"/>
      <c r="S19" s="205"/>
      <c r="T19" s="207"/>
      <c r="U19" s="205"/>
      <c r="V19" s="208"/>
      <c r="W19" s="209"/>
      <c r="X19" s="206"/>
      <c r="Y19" s="207"/>
      <c r="Z19" s="205"/>
      <c r="AA19" s="207"/>
      <c r="AB19" s="205"/>
      <c r="AC19" s="208"/>
      <c r="AD19" s="205"/>
      <c r="AE19" s="206"/>
      <c r="AF19" s="207"/>
      <c r="AG19" s="205"/>
      <c r="AH19" s="207"/>
      <c r="AI19" s="205"/>
      <c r="AJ19" s="208"/>
      <c r="AK19" s="209"/>
      <c r="AL19" s="206"/>
      <c r="AM19" s="207"/>
      <c r="AN19" s="205"/>
      <c r="AO19" s="207"/>
      <c r="AP19" s="205"/>
      <c r="AQ19" s="208"/>
      <c r="AR19" s="207"/>
      <c r="AS19" s="205"/>
      <c r="AT19" s="208"/>
      <c r="AU19" s="784">
        <f>SUM(P19:AT19)</f>
        <v>0</v>
      </c>
      <c r="AV19" s="785"/>
      <c r="AW19" s="738"/>
      <c r="AX19" s="739"/>
      <c r="AY19" s="740"/>
    </row>
    <row r="20" spans="1:53" s="198" customFormat="1" ht="9" customHeight="1" thickBot="1">
      <c r="A20" s="210"/>
      <c r="B20" s="210"/>
      <c r="C20" s="210"/>
      <c r="D20" s="210"/>
      <c r="E20" s="210"/>
      <c r="F20" s="210"/>
      <c r="G20" s="210"/>
      <c r="H20" s="210"/>
      <c r="I20" s="210"/>
      <c r="J20" s="210"/>
      <c r="K20" s="210"/>
      <c r="L20" s="210"/>
      <c r="M20" s="210"/>
      <c r="N20" s="210"/>
      <c r="O20" s="21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11"/>
      <c r="AV20" s="211"/>
      <c r="AW20" s="211"/>
      <c r="AX20" s="211"/>
      <c r="AY20" s="211"/>
    </row>
    <row r="21" spans="1:53" s="214" customFormat="1" ht="13.5" customHeight="1" thickBot="1">
      <c r="A21" s="770" t="s">
        <v>86</v>
      </c>
      <c r="B21" s="770"/>
      <c r="C21" s="770"/>
      <c r="D21" s="770"/>
      <c r="E21" s="770"/>
      <c r="F21" s="770"/>
      <c r="G21" s="770"/>
      <c r="H21" s="770"/>
      <c r="I21" s="770"/>
      <c r="J21" s="770"/>
      <c r="K21" s="770"/>
      <c r="L21" s="770"/>
      <c r="M21" s="770"/>
      <c r="N21" s="770"/>
      <c r="O21" s="770"/>
      <c r="P21" s="770"/>
      <c r="Q21" s="770"/>
      <c r="R21" s="770"/>
      <c r="S21" s="770"/>
      <c r="T21" s="770"/>
      <c r="U21" s="770"/>
      <c r="V21" s="770"/>
      <c r="W21" s="770"/>
      <c r="X21" s="770"/>
      <c r="Y21" s="770"/>
      <c r="Z21" s="770"/>
      <c r="AA21" s="771"/>
      <c r="AB21" s="212" t="s">
        <v>27</v>
      </c>
      <c r="AC21" s="772"/>
      <c r="AD21" s="773"/>
      <c r="AE21" s="170" t="s">
        <v>87</v>
      </c>
      <c r="AF21" s="170"/>
      <c r="AG21" s="170"/>
      <c r="AH21" s="170" t="s">
        <v>27</v>
      </c>
      <c r="AI21" s="774"/>
      <c r="AJ21" s="775"/>
      <c r="AK21" s="170" t="s">
        <v>88</v>
      </c>
      <c r="AL21" s="213"/>
      <c r="AM21" s="814" t="s">
        <v>163</v>
      </c>
      <c r="AN21" s="814"/>
      <c r="AO21" s="814"/>
      <c r="AP21" s="814"/>
      <c r="AQ21" s="814"/>
      <c r="AR21" s="814"/>
      <c r="AS21" s="814"/>
      <c r="AT21" s="215"/>
      <c r="AU21" s="776" t="s">
        <v>89</v>
      </c>
      <c r="AV21" s="777"/>
      <c r="AW21" s="777"/>
      <c r="AX21" s="777"/>
      <c r="AY21" s="777"/>
    </row>
    <row r="22" spans="1:53" s="214" customFormat="1" ht="6" customHeight="1" thickBot="1">
      <c r="I22" s="215"/>
      <c r="J22" s="216"/>
      <c r="K22" s="216"/>
      <c r="L22" s="215"/>
      <c r="M22" s="216"/>
      <c r="N22" s="216"/>
      <c r="P22" s="215"/>
      <c r="Q22" s="215"/>
      <c r="R22" s="215"/>
      <c r="S22" s="216"/>
      <c r="T22" s="216"/>
      <c r="U22" s="215"/>
      <c r="V22" s="216"/>
      <c r="W22" s="216"/>
      <c r="X22" s="215"/>
      <c r="Y22" s="215"/>
      <c r="Z22" s="215"/>
      <c r="AA22" s="215"/>
      <c r="AB22" s="215"/>
      <c r="AC22" s="215"/>
      <c r="AD22" s="215"/>
      <c r="AE22" s="215"/>
      <c r="AF22" s="215"/>
      <c r="AG22" s="215"/>
      <c r="AH22" s="215"/>
      <c r="AI22" s="215"/>
      <c r="AJ22" s="215"/>
      <c r="AK22" s="215"/>
      <c r="AL22" s="215"/>
      <c r="AM22" s="814"/>
      <c r="AN22" s="814"/>
      <c r="AO22" s="814"/>
      <c r="AP22" s="814"/>
      <c r="AQ22" s="814"/>
      <c r="AR22" s="814"/>
      <c r="AS22" s="814"/>
      <c r="AT22" s="217"/>
      <c r="AU22" s="777"/>
      <c r="AV22" s="777"/>
      <c r="AW22" s="777"/>
      <c r="AX22" s="777"/>
      <c r="AY22" s="777"/>
      <c r="AZ22" s="217"/>
      <c r="BA22" s="217"/>
    </row>
    <row r="23" spans="1:53" s="214" customFormat="1" ht="13.5" customHeight="1" thickBot="1">
      <c r="A23" s="770" t="s">
        <v>90</v>
      </c>
      <c r="B23" s="770"/>
      <c r="C23" s="770"/>
      <c r="D23" s="770"/>
      <c r="E23" s="770"/>
      <c r="F23" s="770"/>
      <c r="G23" s="770"/>
      <c r="H23" s="770"/>
      <c r="I23" s="770"/>
      <c r="J23" s="770"/>
      <c r="K23" s="770"/>
      <c r="L23" s="770"/>
      <c r="M23" s="770"/>
      <c r="N23" s="770"/>
      <c r="O23" s="770"/>
      <c r="P23" s="770"/>
      <c r="Q23" s="770"/>
      <c r="R23" s="770"/>
      <c r="S23" s="770"/>
      <c r="T23" s="770"/>
      <c r="U23" s="770"/>
      <c r="V23" s="770"/>
      <c r="W23" s="770"/>
      <c r="X23" s="770"/>
      <c r="Y23" s="770"/>
      <c r="Z23" s="770"/>
      <c r="AA23" s="771"/>
      <c r="AB23" s="212"/>
      <c r="AC23" s="772"/>
      <c r="AD23" s="773"/>
      <c r="AE23" s="170" t="s">
        <v>91</v>
      </c>
      <c r="AF23" s="170"/>
      <c r="AG23" s="170"/>
      <c r="AH23" s="170"/>
      <c r="AI23" s="170"/>
      <c r="AJ23" s="170"/>
      <c r="AK23" s="170"/>
      <c r="AL23" s="213"/>
      <c r="AM23" s="814"/>
      <c r="AN23" s="814"/>
      <c r="AO23" s="814"/>
      <c r="AP23" s="814"/>
      <c r="AQ23" s="814"/>
      <c r="AR23" s="814"/>
      <c r="AS23" s="814"/>
      <c r="AT23" s="215"/>
      <c r="AU23" s="777"/>
      <c r="AV23" s="777"/>
      <c r="AW23" s="777"/>
      <c r="AX23" s="777"/>
      <c r="AY23" s="777"/>
    </row>
    <row r="24" spans="1:53" s="214" customFormat="1" ht="6" customHeight="1" thickBot="1">
      <c r="I24" s="215"/>
      <c r="J24" s="216"/>
      <c r="K24" s="216"/>
      <c r="L24" s="215"/>
      <c r="M24" s="216"/>
      <c r="N24" s="216"/>
      <c r="P24" s="215"/>
      <c r="Q24" s="215"/>
      <c r="R24" s="215"/>
      <c r="S24" s="216"/>
      <c r="T24" s="216"/>
      <c r="U24" s="215"/>
      <c r="V24" s="216"/>
      <c r="W24" s="216"/>
      <c r="X24" s="215"/>
      <c r="Y24" s="215"/>
      <c r="Z24" s="215"/>
      <c r="AA24" s="215"/>
      <c r="AB24" s="215"/>
      <c r="AC24" s="215"/>
      <c r="AD24" s="215"/>
      <c r="AE24" s="215"/>
      <c r="AF24" s="215"/>
      <c r="AG24" s="215"/>
      <c r="AH24" s="215"/>
      <c r="AI24" s="215"/>
      <c r="AJ24" s="215"/>
      <c r="AK24" s="215"/>
      <c r="AL24" s="215"/>
      <c r="AM24" s="814"/>
      <c r="AN24" s="814"/>
      <c r="AO24" s="814"/>
      <c r="AP24" s="814"/>
      <c r="AQ24" s="814"/>
      <c r="AR24" s="814"/>
      <c r="AS24" s="814"/>
      <c r="AT24" s="217"/>
      <c r="AU24" s="217"/>
      <c r="AV24" s="217"/>
      <c r="AW24" s="217"/>
      <c r="AX24" s="217"/>
      <c r="AY24" s="217"/>
      <c r="AZ24" s="217"/>
      <c r="BA24" s="217"/>
    </row>
    <row r="25" spans="1:53" s="214" customFormat="1" ht="13.5" customHeight="1" thickBot="1">
      <c r="A25" s="770" t="s">
        <v>92</v>
      </c>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1"/>
      <c r="AB25" s="212"/>
      <c r="AC25" s="772"/>
      <c r="AD25" s="773"/>
      <c r="AE25" s="170" t="s">
        <v>93</v>
      </c>
      <c r="AF25" s="170"/>
      <c r="AG25" s="170"/>
      <c r="AH25" s="170"/>
      <c r="AI25" s="170"/>
      <c r="AJ25" s="170"/>
      <c r="AK25" s="170"/>
      <c r="AL25" s="213"/>
      <c r="AM25" s="814"/>
      <c r="AN25" s="814"/>
      <c r="AO25" s="814"/>
      <c r="AP25" s="814"/>
      <c r="AQ25" s="814"/>
      <c r="AR25" s="814"/>
      <c r="AS25" s="814"/>
      <c r="AT25" s="215"/>
      <c r="AU25" s="218"/>
      <c r="AV25" s="218"/>
      <c r="AW25" s="218"/>
      <c r="AX25" s="218"/>
      <c r="AY25" s="218"/>
    </row>
    <row r="26" spans="1:53" s="214" customFormat="1" ht="6" customHeight="1" thickBot="1">
      <c r="I26" s="215"/>
      <c r="J26" s="216"/>
      <c r="K26" s="216"/>
      <c r="L26" s="215"/>
      <c r="M26" s="216"/>
      <c r="N26" s="216"/>
      <c r="P26" s="215"/>
      <c r="Q26" s="215"/>
      <c r="R26" s="215"/>
      <c r="S26" s="216"/>
      <c r="T26" s="216"/>
      <c r="U26" s="215"/>
      <c r="V26" s="216"/>
      <c r="W26" s="216"/>
      <c r="X26" s="215"/>
      <c r="Y26" s="215"/>
      <c r="Z26" s="215"/>
      <c r="AA26" s="215"/>
      <c r="AB26" s="215"/>
      <c r="AC26" s="215"/>
      <c r="AD26" s="215"/>
      <c r="AE26" s="215"/>
      <c r="AF26" s="215"/>
      <c r="AG26" s="215"/>
      <c r="AH26" s="215"/>
      <c r="AI26" s="215"/>
      <c r="AJ26" s="215"/>
      <c r="AK26" s="215"/>
      <c r="AL26" s="215"/>
      <c r="AM26" s="215"/>
      <c r="AN26" s="215"/>
      <c r="AO26" s="215"/>
      <c r="AP26" s="217"/>
      <c r="AQ26" s="217"/>
      <c r="AR26" s="217"/>
      <c r="AS26" s="217"/>
      <c r="AT26" s="217"/>
      <c r="AU26" s="217"/>
      <c r="AV26" s="217"/>
      <c r="AW26" s="217"/>
      <c r="AX26" s="217"/>
      <c r="AY26" s="217"/>
      <c r="AZ26" s="217"/>
      <c r="BA26" s="217"/>
    </row>
    <row r="27" spans="1:53" s="214" customFormat="1" ht="13.5" customHeight="1" thickBot="1">
      <c r="A27" s="770" t="s">
        <v>94</v>
      </c>
      <c r="B27" s="770"/>
      <c r="C27" s="770"/>
      <c r="D27" s="770"/>
      <c r="E27" s="770"/>
      <c r="F27" s="770"/>
      <c r="G27" s="770"/>
      <c r="H27" s="770"/>
      <c r="I27" s="770"/>
      <c r="J27" s="770"/>
      <c r="K27" s="770"/>
      <c r="L27" s="770"/>
      <c r="M27" s="770"/>
      <c r="N27" s="770"/>
      <c r="O27" s="770"/>
      <c r="P27" s="770"/>
      <c r="Q27" s="770"/>
      <c r="R27" s="770"/>
      <c r="S27" s="770"/>
      <c r="T27" s="770"/>
      <c r="U27" s="770"/>
      <c r="V27" s="770"/>
      <c r="W27" s="770"/>
      <c r="X27" s="770"/>
      <c r="Y27" s="770"/>
      <c r="Z27" s="770"/>
      <c r="AA27" s="771"/>
      <c r="AB27" s="212"/>
      <c r="AC27" s="772"/>
      <c r="AD27" s="773"/>
      <c r="AE27" s="170" t="s">
        <v>95</v>
      </c>
      <c r="AF27" s="170"/>
      <c r="AG27" s="170"/>
      <c r="AH27" s="170" t="s">
        <v>225</v>
      </c>
      <c r="AI27" s="170"/>
      <c r="AJ27" s="170"/>
      <c r="AK27" s="170"/>
      <c r="AL27" s="213"/>
      <c r="AM27" s="213"/>
      <c r="AN27" s="213"/>
      <c r="AQ27" s="215"/>
      <c r="AR27" s="215"/>
      <c r="AS27" s="215"/>
      <c r="AT27" s="215"/>
      <c r="AU27" s="218"/>
      <c r="AV27" s="218"/>
      <c r="AW27" s="218"/>
      <c r="AX27" s="218"/>
      <c r="AY27" s="218"/>
    </row>
    <row r="28" spans="1:53" s="168" customFormat="1" ht="13.5" customHeight="1">
      <c r="A28" s="168" t="s">
        <v>96</v>
      </c>
      <c r="AF28" s="170"/>
      <c r="AG28" s="170"/>
      <c r="AH28" s="170"/>
      <c r="AI28" s="170"/>
      <c r="AJ28" s="170"/>
      <c r="AK28" s="170"/>
      <c r="AL28" s="170"/>
      <c r="AM28" s="170"/>
      <c r="AN28" s="170"/>
    </row>
    <row r="29" spans="1:53" s="21" customFormat="1" ht="14.25" customHeight="1">
      <c r="A29" s="21">
        <v>1</v>
      </c>
      <c r="B29" s="684" t="s">
        <v>134</v>
      </c>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5"/>
      <c r="AF29" s="685"/>
      <c r="AG29" s="685"/>
      <c r="AH29" s="685"/>
      <c r="AI29" s="685"/>
      <c r="AJ29" s="685"/>
      <c r="AK29" s="685"/>
      <c r="AL29" s="685"/>
      <c r="AM29" s="685"/>
      <c r="AN29" s="685"/>
      <c r="AO29" s="685"/>
      <c r="AP29" s="685"/>
      <c r="AQ29" s="685"/>
      <c r="AR29" s="685"/>
      <c r="AS29" s="685"/>
      <c r="AT29" s="685"/>
      <c r="AU29" s="685"/>
      <c r="AV29" s="685"/>
      <c r="AW29" s="685"/>
      <c r="AX29" s="685"/>
      <c r="AY29" s="685"/>
    </row>
    <row r="30" spans="1:53" s="21" customFormat="1" ht="13.5" customHeight="1">
      <c r="A30" s="21">
        <v>2</v>
      </c>
      <c r="B30" s="687" t="s">
        <v>97</v>
      </c>
      <c r="C30" s="687"/>
      <c r="D30" s="687"/>
      <c r="E30" s="687"/>
      <c r="F30" s="687"/>
      <c r="G30" s="687"/>
      <c r="H30" s="687"/>
      <c r="I30" s="687"/>
      <c r="J30" s="687"/>
      <c r="K30" s="687"/>
      <c r="L30" s="687"/>
      <c r="M30" s="687"/>
      <c r="N30" s="687"/>
      <c r="O30" s="687"/>
      <c r="P30" s="687"/>
      <c r="Q30" s="687"/>
      <c r="R30" s="687"/>
      <c r="S30" s="687"/>
      <c r="T30" s="21" t="s">
        <v>98</v>
      </c>
      <c r="Z30" s="21" t="s">
        <v>99</v>
      </c>
      <c r="AF30" s="21" t="s">
        <v>100</v>
      </c>
      <c r="AM30" s="21" t="s">
        <v>101</v>
      </c>
    </row>
    <row r="31" spans="1:53" s="21" customFormat="1" ht="13.5" customHeight="1">
      <c r="B31" s="686" t="s">
        <v>102</v>
      </c>
      <c r="C31" s="686"/>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6"/>
      <c r="AH31" s="686"/>
      <c r="AI31" s="686"/>
      <c r="AJ31" s="686"/>
      <c r="AK31" s="686"/>
      <c r="AL31" s="686"/>
      <c r="AM31" s="686"/>
      <c r="AN31" s="686"/>
      <c r="AO31" s="686"/>
      <c r="AP31" s="686"/>
      <c r="AQ31" s="686"/>
      <c r="AR31" s="686"/>
      <c r="AS31" s="686"/>
      <c r="AT31" s="686"/>
      <c r="AU31" s="686"/>
      <c r="AV31" s="686"/>
      <c r="AW31" s="686"/>
      <c r="AX31" s="686"/>
      <c r="AY31" s="686"/>
    </row>
    <row r="32" spans="1:53" s="21" customFormat="1" ht="13.5" customHeight="1">
      <c r="B32" s="686" t="s">
        <v>135</v>
      </c>
      <c r="C32" s="686"/>
      <c r="D32" s="686"/>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6"/>
      <c r="AP32" s="686"/>
      <c r="AQ32" s="686"/>
      <c r="AR32" s="686"/>
      <c r="AS32" s="686"/>
      <c r="AT32" s="686"/>
      <c r="AU32" s="686"/>
      <c r="AV32" s="686"/>
      <c r="AW32" s="686"/>
      <c r="AX32" s="686"/>
      <c r="AY32" s="686"/>
    </row>
    <row r="33" spans="1:51" s="21" customFormat="1" ht="13.5" customHeight="1">
      <c r="A33" s="21">
        <v>3</v>
      </c>
      <c r="B33" s="687" t="s">
        <v>103</v>
      </c>
      <c r="C33" s="687"/>
      <c r="D33" s="687"/>
      <c r="E33" s="68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row>
    <row r="34" spans="1:51" s="21" customFormat="1" ht="13.5" customHeight="1">
      <c r="A34" s="21">
        <v>4</v>
      </c>
      <c r="B34" s="687" t="s">
        <v>104</v>
      </c>
      <c r="C34" s="687"/>
      <c r="D34" s="687"/>
      <c r="E34" s="687"/>
      <c r="F34" s="687"/>
      <c r="G34" s="687"/>
      <c r="H34" s="687"/>
      <c r="I34" s="687"/>
      <c r="J34" s="687"/>
      <c r="K34" s="687"/>
      <c r="L34" s="687"/>
      <c r="M34" s="687"/>
      <c r="N34" s="687"/>
      <c r="O34" s="687"/>
      <c r="P34" s="687"/>
      <c r="Q34" s="687"/>
      <c r="R34" s="687"/>
      <c r="S34" s="687"/>
      <c r="T34" s="687"/>
      <c r="U34" s="687"/>
      <c r="V34" s="687"/>
      <c r="W34" s="687"/>
      <c r="X34" s="687"/>
      <c r="Y34" s="219"/>
      <c r="Z34" s="219"/>
      <c r="AA34" s="219"/>
      <c r="AB34" s="219"/>
      <c r="AC34" s="219"/>
      <c r="AD34" s="219"/>
      <c r="AE34" s="219"/>
    </row>
    <row r="35" spans="1:51" s="21" customFormat="1" ht="12.95" customHeight="1">
      <c r="A35" s="21">
        <v>5</v>
      </c>
      <c r="B35" s="687" t="s">
        <v>105</v>
      </c>
      <c r="C35" s="687"/>
      <c r="D35" s="687"/>
      <c r="E35" s="687"/>
      <c r="F35" s="687"/>
      <c r="G35" s="687"/>
      <c r="H35" s="687"/>
      <c r="I35" s="687"/>
      <c r="J35" s="687"/>
      <c r="K35" s="687"/>
      <c r="L35" s="687"/>
      <c r="M35" s="687"/>
      <c r="N35" s="687"/>
      <c r="O35" s="687"/>
      <c r="P35" s="687"/>
      <c r="Q35" s="687"/>
      <c r="R35" s="219"/>
      <c r="S35" s="219"/>
      <c r="T35" s="219"/>
      <c r="U35" s="219"/>
      <c r="V35" s="219"/>
      <c r="W35" s="219"/>
      <c r="X35" s="219"/>
      <c r="Y35" s="219"/>
      <c r="Z35" s="219"/>
      <c r="AA35" s="219"/>
      <c r="AB35" s="219"/>
      <c r="AC35" s="219"/>
      <c r="AD35" s="219"/>
      <c r="AE35" s="219"/>
    </row>
    <row r="36" spans="1:51" s="168" customFormat="1" ht="6.75" customHeight="1">
      <c r="C36" s="220"/>
      <c r="E36" s="220"/>
      <c r="F36" s="220"/>
      <c r="G36" s="220"/>
      <c r="H36" s="220"/>
      <c r="I36" s="220"/>
      <c r="J36" s="220"/>
      <c r="K36" s="220"/>
      <c r="L36" s="220"/>
      <c r="M36" s="220"/>
      <c r="N36" s="220"/>
      <c r="O36" s="220"/>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row>
    <row r="37" spans="1:51" s="168" customFormat="1" ht="12.75" customHeight="1">
      <c r="A37" s="168" t="s">
        <v>106</v>
      </c>
      <c r="B37" s="222"/>
      <c r="C37" s="220"/>
      <c r="E37" s="220"/>
      <c r="F37" s="220"/>
      <c r="G37" s="220"/>
      <c r="H37" s="220"/>
      <c r="I37" s="220"/>
      <c r="J37" s="220"/>
      <c r="K37" s="220"/>
      <c r="L37" s="220"/>
      <c r="M37" s="220"/>
      <c r="N37" s="220"/>
      <c r="O37" s="220"/>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row>
    <row r="38" spans="1:51" ht="14.25" customHeight="1">
      <c r="A38" s="760" t="s">
        <v>80</v>
      </c>
      <c r="B38" s="761"/>
      <c r="C38" s="761"/>
      <c r="D38" s="762"/>
      <c r="E38" s="688" t="s">
        <v>81</v>
      </c>
      <c r="F38" s="760" t="s">
        <v>82</v>
      </c>
      <c r="G38" s="761"/>
      <c r="H38" s="761"/>
      <c r="I38" s="761"/>
      <c r="J38" s="762"/>
      <c r="K38" s="760" t="s">
        <v>83</v>
      </c>
      <c r="L38" s="761"/>
      <c r="M38" s="761"/>
      <c r="N38" s="761"/>
      <c r="O38" s="762"/>
      <c r="P38" s="223">
        <v>1</v>
      </c>
      <c r="Q38" s="224">
        <v>2</v>
      </c>
      <c r="R38" s="225">
        <v>3</v>
      </c>
      <c r="S38" s="226">
        <v>4</v>
      </c>
      <c r="T38" s="225">
        <v>5</v>
      </c>
      <c r="U38" s="226">
        <v>6</v>
      </c>
      <c r="V38" s="227">
        <v>7</v>
      </c>
      <c r="W38" s="228">
        <v>8</v>
      </c>
      <c r="X38" s="224">
        <v>9</v>
      </c>
      <c r="Y38" s="225">
        <v>10</v>
      </c>
      <c r="Z38" s="226">
        <v>11</v>
      </c>
      <c r="AA38" s="225">
        <v>12</v>
      </c>
      <c r="AB38" s="226">
        <v>13</v>
      </c>
      <c r="AC38" s="227">
        <v>14</v>
      </c>
      <c r="AD38" s="226">
        <v>15</v>
      </c>
      <c r="AE38" s="224">
        <v>16</v>
      </c>
      <c r="AF38" s="225">
        <v>17</v>
      </c>
      <c r="AG38" s="226">
        <v>18</v>
      </c>
      <c r="AH38" s="225">
        <v>19</v>
      </c>
      <c r="AI38" s="226">
        <v>20</v>
      </c>
      <c r="AJ38" s="227">
        <v>21</v>
      </c>
      <c r="AK38" s="228">
        <v>22</v>
      </c>
      <c r="AL38" s="224">
        <v>23</v>
      </c>
      <c r="AM38" s="225">
        <v>24</v>
      </c>
      <c r="AN38" s="226">
        <v>25</v>
      </c>
      <c r="AO38" s="225">
        <v>26</v>
      </c>
      <c r="AP38" s="226">
        <v>27</v>
      </c>
      <c r="AQ38" s="227">
        <v>28</v>
      </c>
      <c r="AR38" s="439">
        <v>29</v>
      </c>
      <c r="AS38" s="226">
        <v>30</v>
      </c>
      <c r="AT38" s="227">
        <v>31</v>
      </c>
      <c r="AU38" s="766" t="s">
        <v>137</v>
      </c>
      <c r="AV38" s="767"/>
      <c r="AW38" s="674" t="s">
        <v>84</v>
      </c>
      <c r="AX38" s="749"/>
      <c r="AY38" s="675"/>
    </row>
    <row r="39" spans="1:51" ht="14.25" customHeight="1">
      <c r="A39" s="763"/>
      <c r="B39" s="764"/>
      <c r="C39" s="764"/>
      <c r="D39" s="765"/>
      <c r="E39" s="689"/>
      <c r="F39" s="763"/>
      <c r="G39" s="764"/>
      <c r="H39" s="764"/>
      <c r="I39" s="764"/>
      <c r="J39" s="765"/>
      <c r="K39" s="763"/>
      <c r="L39" s="764"/>
      <c r="M39" s="764"/>
      <c r="N39" s="764"/>
      <c r="O39" s="765"/>
      <c r="P39" s="229" t="s">
        <v>107</v>
      </c>
      <c r="Q39" s="179" t="s">
        <v>108</v>
      </c>
      <c r="R39" s="180" t="s">
        <v>109</v>
      </c>
      <c r="S39" s="178" t="s">
        <v>110</v>
      </c>
      <c r="T39" s="180" t="s">
        <v>111</v>
      </c>
      <c r="U39" s="178" t="s">
        <v>112</v>
      </c>
      <c r="V39" s="181" t="s">
        <v>74</v>
      </c>
      <c r="W39" s="229" t="s">
        <v>107</v>
      </c>
      <c r="X39" s="179" t="s">
        <v>108</v>
      </c>
      <c r="Y39" s="180" t="s">
        <v>109</v>
      </c>
      <c r="Z39" s="178" t="s">
        <v>110</v>
      </c>
      <c r="AA39" s="180" t="s">
        <v>111</v>
      </c>
      <c r="AB39" s="178" t="s">
        <v>112</v>
      </c>
      <c r="AC39" s="181" t="s">
        <v>74</v>
      </c>
      <c r="AD39" s="229" t="s">
        <v>107</v>
      </c>
      <c r="AE39" s="179" t="s">
        <v>108</v>
      </c>
      <c r="AF39" s="180" t="s">
        <v>109</v>
      </c>
      <c r="AG39" s="178" t="s">
        <v>110</v>
      </c>
      <c r="AH39" s="180" t="s">
        <v>111</v>
      </c>
      <c r="AI39" s="178" t="s">
        <v>112</v>
      </c>
      <c r="AJ39" s="181" t="s">
        <v>74</v>
      </c>
      <c r="AK39" s="229" t="s">
        <v>107</v>
      </c>
      <c r="AL39" s="179" t="s">
        <v>108</v>
      </c>
      <c r="AM39" s="180" t="s">
        <v>109</v>
      </c>
      <c r="AN39" s="178" t="s">
        <v>110</v>
      </c>
      <c r="AO39" s="180" t="s">
        <v>111</v>
      </c>
      <c r="AP39" s="178" t="s">
        <v>112</v>
      </c>
      <c r="AQ39" s="181" t="s">
        <v>74</v>
      </c>
      <c r="AR39" s="229" t="s">
        <v>107</v>
      </c>
      <c r="AS39" s="179" t="s">
        <v>108</v>
      </c>
      <c r="AT39" s="180" t="s">
        <v>109</v>
      </c>
      <c r="AU39" s="768"/>
      <c r="AV39" s="769"/>
      <c r="AW39" s="676"/>
      <c r="AX39" s="750"/>
      <c r="AY39" s="677"/>
    </row>
    <row r="40" spans="1:51" s="189" customFormat="1" ht="14.25" customHeight="1">
      <c r="A40" s="751" t="s">
        <v>13</v>
      </c>
      <c r="B40" s="752"/>
      <c r="C40" s="752"/>
      <c r="D40" s="753"/>
      <c r="E40" s="230" t="s">
        <v>113</v>
      </c>
      <c r="F40" s="754" t="s">
        <v>114</v>
      </c>
      <c r="G40" s="755"/>
      <c r="H40" s="755"/>
      <c r="I40" s="755"/>
      <c r="J40" s="756"/>
      <c r="K40" s="754" t="s">
        <v>115</v>
      </c>
      <c r="L40" s="755"/>
      <c r="M40" s="755"/>
      <c r="N40" s="755"/>
      <c r="O40" s="756"/>
      <c r="P40" s="231">
        <v>2</v>
      </c>
      <c r="Q40" s="232">
        <v>2</v>
      </c>
      <c r="R40" s="233">
        <v>2</v>
      </c>
      <c r="S40" s="234">
        <v>2</v>
      </c>
      <c r="T40" s="233">
        <v>2</v>
      </c>
      <c r="U40" s="234"/>
      <c r="V40" s="235"/>
      <c r="W40" s="236">
        <v>2</v>
      </c>
      <c r="X40" s="232">
        <v>2</v>
      </c>
      <c r="Y40" s="233">
        <v>2</v>
      </c>
      <c r="Z40" s="234">
        <v>2</v>
      </c>
      <c r="AA40" s="233">
        <v>2</v>
      </c>
      <c r="AB40" s="234"/>
      <c r="AC40" s="235"/>
      <c r="AD40" s="234">
        <v>2</v>
      </c>
      <c r="AE40" s="232">
        <v>2</v>
      </c>
      <c r="AF40" s="233">
        <v>2</v>
      </c>
      <c r="AG40" s="234">
        <v>2</v>
      </c>
      <c r="AH40" s="233">
        <v>2</v>
      </c>
      <c r="AI40" s="234"/>
      <c r="AJ40" s="235"/>
      <c r="AK40" s="236">
        <v>2</v>
      </c>
      <c r="AL40" s="232">
        <v>2</v>
      </c>
      <c r="AM40" s="233">
        <v>2</v>
      </c>
      <c r="AN40" s="234">
        <v>2</v>
      </c>
      <c r="AO40" s="233">
        <v>2</v>
      </c>
      <c r="AP40" s="234"/>
      <c r="AQ40" s="235"/>
      <c r="AR40" s="182"/>
      <c r="AS40" s="178"/>
      <c r="AT40" s="181"/>
      <c r="AU40" s="757">
        <f>SUM(P40:AQ40)</f>
        <v>40</v>
      </c>
      <c r="AV40" s="758"/>
      <c r="AW40" s="678">
        <f>SUM(P40:AQ40)/4</f>
        <v>10</v>
      </c>
      <c r="AX40" s="759"/>
      <c r="AY40" s="679"/>
    </row>
    <row r="41" spans="1:51" s="189" customFormat="1" ht="14.25" customHeight="1">
      <c r="A41" s="741" t="s">
        <v>22</v>
      </c>
      <c r="B41" s="742"/>
      <c r="C41" s="742"/>
      <c r="D41" s="742"/>
      <c r="E41" s="237" t="s">
        <v>113</v>
      </c>
      <c r="F41" s="743" t="s">
        <v>114</v>
      </c>
      <c r="G41" s="744"/>
      <c r="H41" s="744"/>
      <c r="I41" s="744"/>
      <c r="J41" s="745"/>
      <c r="K41" s="743" t="s">
        <v>115</v>
      </c>
      <c r="L41" s="744"/>
      <c r="M41" s="744"/>
      <c r="N41" s="744"/>
      <c r="O41" s="745"/>
      <c r="P41" s="238">
        <v>6</v>
      </c>
      <c r="Q41" s="239">
        <v>6</v>
      </c>
      <c r="R41" s="240">
        <v>6</v>
      </c>
      <c r="S41" s="241">
        <v>6</v>
      </c>
      <c r="T41" s="240">
        <v>6</v>
      </c>
      <c r="U41" s="241"/>
      <c r="V41" s="242"/>
      <c r="W41" s="243">
        <v>6</v>
      </c>
      <c r="X41" s="239">
        <v>6</v>
      </c>
      <c r="Y41" s="240">
        <v>6</v>
      </c>
      <c r="Z41" s="241">
        <v>6</v>
      </c>
      <c r="AA41" s="240">
        <v>6</v>
      </c>
      <c r="AB41" s="241"/>
      <c r="AC41" s="242"/>
      <c r="AD41" s="241">
        <v>6</v>
      </c>
      <c r="AE41" s="239">
        <v>6</v>
      </c>
      <c r="AF41" s="240">
        <v>6</v>
      </c>
      <c r="AG41" s="241">
        <v>6</v>
      </c>
      <c r="AH41" s="240">
        <v>6</v>
      </c>
      <c r="AI41" s="241"/>
      <c r="AJ41" s="242"/>
      <c r="AK41" s="243">
        <v>6</v>
      </c>
      <c r="AL41" s="239">
        <v>6</v>
      </c>
      <c r="AM41" s="240">
        <v>6</v>
      </c>
      <c r="AN41" s="241">
        <v>6</v>
      </c>
      <c r="AO41" s="240">
        <v>6</v>
      </c>
      <c r="AP41" s="241"/>
      <c r="AQ41" s="242"/>
      <c r="AR41" s="436"/>
      <c r="AS41" s="437"/>
      <c r="AT41" s="438"/>
      <c r="AU41" s="746">
        <f>SUM(P41:AQ41)</f>
        <v>120</v>
      </c>
      <c r="AV41" s="747"/>
      <c r="AW41" s="680">
        <f>SUM(P41:AQ41)/4</f>
        <v>30</v>
      </c>
      <c r="AX41" s="748"/>
      <c r="AY41" s="681"/>
    </row>
    <row r="42" spans="1:51" s="168" customFormat="1" ht="12.95" customHeight="1">
      <c r="A42" s="177"/>
      <c r="C42" s="177"/>
      <c r="D42" s="245"/>
      <c r="E42" s="245"/>
      <c r="F42" s="245"/>
      <c r="G42" s="245"/>
      <c r="H42" s="245"/>
      <c r="I42" s="245"/>
      <c r="J42" s="245"/>
      <c r="K42" s="245"/>
      <c r="L42" s="245"/>
      <c r="M42" s="245"/>
      <c r="N42" s="245"/>
      <c r="O42" s="245"/>
      <c r="P42" s="245"/>
      <c r="Q42" s="245"/>
      <c r="S42" s="245"/>
      <c r="T42" s="245"/>
      <c r="U42" s="245"/>
      <c r="V42" s="245"/>
      <c r="W42" s="245"/>
      <c r="X42" s="245"/>
      <c r="Y42" s="245"/>
      <c r="Z42" s="245"/>
      <c r="AA42" s="245"/>
      <c r="AB42" s="177"/>
      <c r="AC42" s="177"/>
      <c r="AD42" s="177"/>
      <c r="AE42" s="177"/>
      <c r="AF42" s="177"/>
      <c r="AG42" s="177"/>
      <c r="AH42" s="20"/>
      <c r="AI42" s="20"/>
      <c r="AJ42" s="20"/>
      <c r="AK42" s="20"/>
      <c r="AL42" s="20"/>
      <c r="AM42" s="20"/>
      <c r="AN42" s="20"/>
      <c r="AO42" s="20"/>
      <c r="AP42" s="20"/>
      <c r="AQ42" s="20"/>
      <c r="AR42" s="20"/>
      <c r="AS42" s="20"/>
      <c r="AT42" s="20"/>
      <c r="AU42" s="670"/>
      <c r="AV42" s="670"/>
      <c r="AW42" s="670"/>
      <c r="AX42" s="670"/>
      <c r="AY42" s="177"/>
    </row>
    <row r="43" spans="1:51" s="168" customFormat="1" ht="12.95" customHeight="1">
      <c r="A43" s="177"/>
      <c r="B43" s="247"/>
      <c r="C43" s="177"/>
      <c r="D43" s="245"/>
      <c r="E43" s="245"/>
      <c r="F43" s="245"/>
      <c r="G43" s="245"/>
      <c r="H43" s="245"/>
      <c r="I43" s="245"/>
      <c r="J43" s="245"/>
      <c r="K43" s="245"/>
      <c r="L43" s="245"/>
      <c r="M43" s="245"/>
      <c r="N43" s="245"/>
      <c r="O43" s="245"/>
      <c r="P43" s="245"/>
      <c r="Q43" s="245"/>
      <c r="R43" s="245"/>
      <c r="S43" s="248" t="s">
        <v>116</v>
      </c>
      <c r="T43" s="249"/>
      <c r="U43" s="249"/>
      <c r="V43" s="249"/>
      <c r="W43" s="249"/>
      <c r="X43" s="249"/>
      <c r="Y43" s="249"/>
      <c r="Z43" s="249"/>
      <c r="AA43" s="249"/>
      <c r="AB43" s="250"/>
      <c r="AC43" s="250"/>
      <c r="AD43" s="250"/>
      <c r="AE43" s="250"/>
      <c r="AF43" s="250"/>
      <c r="AG43" s="250"/>
      <c r="AH43" s="251"/>
      <c r="AI43" s="251"/>
      <c r="AJ43" s="251"/>
      <c r="AK43" s="251"/>
      <c r="AL43" s="246"/>
      <c r="AM43" s="246"/>
      <c r="AN43" s="246"/>
      <c r="AO43" s="246"/>
      <c r="AP43" s="246"/>
      <c r="AQ43" s="246"/>
      <c r="AR43" s="246"/>
      <c r="AS43" s="246"/>
      <c r="AT43" s="246"/>
      <c r="AU43" s="246"/>
      <c r="AV43" s="246"/>
      <c r="AW43" s="246"/>
      <c r="AX43" s="246"/>
      <c r="AY43" s="177"/>
    </row>
    <row r="44" spans="1:51" s="168" customFormat="1" ht="12.95" customHeight="1">
      <c r="A44" s="177"/>
      <c r="B44" s="177"/>
      <c r="C44" s="177"/>
      <c r="D44" s="177"/>
      <c r="E44" s="177"/>
      <c r="F44" s="177"/>
      <c r="G44" s="177"/>
      <c r="H44" s="177"/>
      <c r="I44" s="177"/>
      <c r="J44" s="177"/>
      <c r="K44" s="177"/>
      <c r="L44" s="177"/>
      <c r="M44" s="177"/>
      <c r="N44" s="177"/>
      <c r="O44" s="177"/>
      <c r="P44" s="177"/>
      <c r="Q44" s="177"/>
      <c r="R44" s="177"/>
      <c r="S44" s="177"/>
      <c r="T44" s="177"/>
      <c r="U44" s="177"/>
      <c r="V44" s="177"/>
      <c r="X44" s="177"/>
      <c r="Y44" s="177"/>
      <c r="Z44" s="177"/>
      <c r="AA44" s="177"/>
      <c r="AB44" s="177"/>
      <c r="AC44" s="177"/>
      <c r="AD44" s="177"/>
      <c r="AE44" s="177"/>
      <c r="AF44" s="177"/>
      <c r="AG44" s="177"/>
      <c r="AH44" s="252"/>
      <c r="AI44" s="252"/>
      <c r="AJ44" s="252"/>
      <c r="AK44" s="252"/>
      <c r="AL44" s="252"/>
      <c r="AM44" s="252"/>
      <c r="AN44" s="252"/>
      <c r="AO44" s="252"/>
      <c r="AP44" s="252"/>
      <c r="AQ44" s="252"/>
      <c r="AR44" s="252"/>
      <c r="AS44" s="252"/>
      <c r="AT44" s="252"/>
      <c r="AU44" s="252"/>
      <c r="AV44" s="252"/>
      <c r="AW44" s="252"/>
      <c r="AX44" s="252"/>
      <c r="AY44" s="177"/>
    </row>
    <row r="45" spans="1:51" s="168" customFormat="1" ht="12.95" customHeight="1">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253"/>
      <c r="AI45" s="253"/>
      <c r="AJ45" s="253"/>
      <c r="AK45" s="253"/>
      <c r="AL45" s="253"/>
      <c r="AM45" s="253"/>
      <c r="AN45" s="253"/>
      <c r="AO45" s="253"/>
      <c r="AP45" s="253"/>
      <c r="AQ45" s="253"/>
      <c r="AR45" s="253"/>
      <c r="AS45" s="253"/>
      <c r="AT45" s="253"/>
      <c r="AU45" s="253"/>
      <c r="AV45" s="253"/>
      <c r="AW45" s="253"/>
      <c r="AX45" s="253"/>
      <c r="AY45" s="177"/>
    </row>
    <row r="46" spans="1:51" s="168" customFormat="1" ht="12.95" customHeight="1">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row>
    <row r="47" spans="1:51" s="168" customFormat="1" ht="12.95" customHeight="1">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64"/>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row>
    <row r="48" spans="1:51" s="168" customFormat="1" ht="12.95" customHeight="1">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row>
    <row r="49" spans="1:51" s="168" customFormat="1" ht="12.95" customHeight="1"/>
    <row r="50" spans="1:51" s="168" customFormat="1" ht="12.95" customHeight="1"/>
    <row r="51" spans="1:51" s="168" customFormat="1" ht="12.95" customHeight="1">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row>
    <row r="52" spans="1:51" s="168" customFormat="1" ht="12.95" customHeight="1">
      <c r="AP52" s="166"/>
      <c r="AQ52" s="166"/>
      <c r="AR52" s="166"/>
      <c r="AS52" s="166"/>
      <c r="AT52" s="166"/>
    </row>
    <row r="53" spans="1:51" s="168" customFormat="1" ht="12.95" customHeight="1">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255"/>
      <c r="AQ53" s="166"/>
      <c r="AR53" s="166"/>
      <c r="AS53" s="166"/>
      <c r="AT53" s="166"/>
    </row>
    <row r="54" spans="1:51" ht="15" customHeight="1">
      <c r="A54" s="168"/>
      <c r="B54" s="168"/>
      <c r="C54" s="168"/>
      <c r="D54" s="168"/>
      <c r="E54" s="168"/>
      <c r="F54" s="168"/>
      <c r="G54" s="168"/>
      <c r="H54" s="168"/>
      <c r="I54" s="168"/>
      <c r="J54" s="168"/>
      <c r="K54" s="168"/>
      <c r="L54" s="168"/>
      <c r="M54" s="168"/>
      <c r="N54" s="168"/>
      <c r="O54" s="168"/>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255"/>
      <c r="AQ54" s="166"/>
      <c r="AR54" s="166"/>
      <c r="AS54" s="166"/>
      <c r="AT54" s="166"/>
      <c r="AU54" s="168"/>
      <c r="AV54" s="168"/>
      <c r="AW54" s="168"/>
      <c r="AX54" s="168"/>
      <c r="AY54" s="168"/>
    </row>
    <row r="55" spans="1:51" ht="15" customHeight="1">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6"/>
      <c r="AQ55" s="166"/>
      <c r="AR55" s="166"/>
      <c r="AS55" s="166"/>
      <c r="AT55" s="166"/>
      <c r="AU55" s="168"/>
      <c r="AV55" s="168"/>
      <c r="AW55" s="168"/>
      <c r="AX55" s="168"/>
      <c r="AY55" s="168"/>
    </row>
    <row r="56" spans="1:51" ht="15" customHeight="1">
      <c r="A56" s="168"/>
      <c r="B56" s="214"/>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6"/>
      <c r="AQ56" s="166"/>
      <c r="AR56" s="166"/>
      <c r="AS56" s="166"/>
      <c r="AT56" s="166"/>
      <c r="AU56" s="168"/>
      <c r="AV56" s="168"/>
      <c r="AW56" s="168"/>
      <c r="AX56" s="168"/>
      <c r="AY56" s="168"/>
    </row>
    <row r="57" spans="1:51" s="168" customFormat="1" ht="13.5" customHeight="1">
      <c r="AF57" s="170"/>
      <c r="AG57" s="170"/>
      <c r="AH57" s="170"/>
      <c r="AI57" s="170"/>
      <c r="AJ57" s="170"/>
      <c r="AK57" s="170"/>
      <c r="AL57" s="170"/>
      <c r="AM57" s="170"/>
      <c r="AN57" s="170"/>
    </row>
    <row r="58" spans="1:51" s="168" customFormat="1" ht="13.5" customHeight="1">
      <c r="AF58" s="170"/>
      <c r="AG58" s="170"/>
      <c r="AH58" s="170"/>
      <c r="AI58" s="170"/>
      <c r="AJ58" s="170"/>
      <c r="AK58" s="170"/>
      <c r="AL58" s="170"/>
      <c r="AM58" s="170"/>
      <c r="AN58" s="170"/>
    </row>
    <row r="59" spans="1:51" s="168" customFormat="1" ht="13.5" customHeight="1">
      <c r="AF59" s="170"/>
      <c r="AG59" s="170"/>
      <c r="AH59" s="170"/>
      <c r="AI59" s="170"/>
      <c r="AJ59" s="170"/>
      <c r="AK59" s="170"/>
      <c r="AL59" s="170"/>
      <c r="AM59" s="170"/>
      <c r="AN59" s="170"/>
    </row>
    <row r="60" spans="1:51" s="168" customFormat="1" ht="13.5" customHeight="1">
      <c r="AF60" s="170"/>
      <c r="AG60" s="170"/>
      <c r="AH60" s="170"/>
      <c r="AI60" s="170"/>
      <c r="AJ60" s="170"/>
      <c r="AK60" s="170"/>
      <c r="AL60" s="170"/>
      <c r="AM60" s="170"/>
      <c r="AN60" s="170"/>
    </row>
    <row r="61" spans="1:51" s="168" customFormat="1" ht="13.5" customHeight="1">
      <c r="AF61" s="170"/>
      <c r="AG61" s="170"/>
      <c r="AH61" s="170"/>
      <c r="AI61" s="170"/>
      <c r="AJ61" s="170"/>
      <c r="AK61" s="170"/>
      <c r="AL61" s="170"/>
      <c r="AM61" s="170"/>
      <c r="AN61" s="170"/>
    </row>
  </sheetData>
  <mergeCells count="98">
    <mergeCell ref="A3:C3"/>
    <mergeCell ref="E3:F3"/>
    <mergeCell ref="G3:H3"/>
    <mergeCell ref="AM21:AS25"/>
    <mergeCell ref="B4:E4"/>
    <mergeCell ref="A7:D8"/>
    <mergeCell ref="E7:E8"/>
    <mergeCell ref="F7:J8"/>
    <mergeCell ref="K7:O8"/>
    <mergeCell ref="A10:D10"/>
    <mergeCell ref="F10:J10"/>
    <mergeCell ref="K10:O10"/>
    <mergeCell ref="A14:D14"/>
    <mergeCell ref="F14:J14"/>
    <mergeCell ref="K14:O14"/>
    <mergeCell ref="A18:D18"/>
    <mergeCell ref="AU7:AV8"/>
    <mergeCell ref="A9:D9"/>
    <mergeCell ref="F9:J9"/>
    <mergeCell ref="K9:O9"/>
    <mergeCell ref="AU9:AV9"/>
    <mergeCell ref="AU10:AV10"/>
    <mergeCell ref="A11:D11"/>
    <mergeCell ref="F11:J11"/>
    <mergeCell ref="K11:O11"/>
    <mergeCell ref="AU11:AV11"/>
    <mergeCell ref="A12:D12"/>
    <mergeCell ref="F12:J12"/>
    <mergeCell ref="K12:O12"/>
    <mergeCell ref="AU12:AV12"/>
    <mergeCell ref="A13:D13"/>
    <mergeCell ref="F13:J13"/>
    <mergeCell ref="K13:O13"/>
    <mergeCell ref="AU13:AV13"/>
    <mergeCell ref="AU14:AV14"/>
    <mergeCell ref="A15:D15"/>
    <mergeCell ref="F15:J15"/>
    <mergeCell ref="K15:O15"/>
    <mergeCell ref="AU15:AV15"/>
    <mergeCell ref="AU18:AV18"/>
    <mergeCell ref="A19:O19"/>
    <mergeCell ref="AU19:AV19"/>
    <mergeCell ref="A16:D16"/>
    <mergeCell ref="F16:J16"/>
    <mergeCell ref="K16:O16"/>
    <mergeCell ref="AU16:AV16"/>
    <mergeCell ref="A17:D17"/>
    <mergeCell ref="F17:J17"/>
    <mergeCell ref="K17:O17"/>
    <mergeCell ref="AU17:AV17"/>
    <mergeCell ref="F18:J18"/>
    <mergeCell ref="K18:O18"/>
    <mergeCell ref="A27:AA27"/>
    <mergeCell ref="AC27:AD27"/>
    <mergeCell ref="B29:AY29"/>
    <mergeCell ref="B30:S30"/>
    <mergeCell ref="A21:AA21"/>
    <mergeCell ref="AC21:AD21"/>
    <mergeCell ref="AI21:AJ21"/>
    <mergeCell ref="AU21:AY23"/>
    <mergeCell ref="A23:AA23"/>
    <mergeCell ref="AC23:AD23"/>
    <mergeCell ref="A25:AA25"/>
    <mergeCell ref="AC25:AD25"/>
    <mergeCell ref="B31:AY31"/>
    <mergeCell ref="B32:AY32"/>
    <mergeCell ref="B33:AH33"/>
    <mergeCell ref="B34:X34"/>
    <mergeCell ref="B35:Q35"/>
    <mergeCell ref="AU42:AX42"/>
    <mergeCell ref="AW38:AY39"/>
    <mergeCell ref="A40:D40"/>
    <mergeCell ref="F40:J40"/>
    <mergeCell ref="K40:O40"/>
    <mergeCell ref="AU40:AV40"/>
    <mergeCell ref="AW40:AY40"/>
    <mergeCell ref="A38:D39"/>
    <mergeCell ref="E38:E39"/>
    <mergeCell ref="F38:J39"/>
    <mergeCell ref="K38:O39"/>
    <mergeCell ref="AU38:AV39"/>
    <mergeCell ref="A41:D41"/>
    <mergeCell ref="F41:J41"/>
    <mergeCell ref="K41:O41"/>
    <mergeCell ref="AU41:AV41"/>
    <mergeCell ref="AW41:AY41"/>
    <mergeCell ref="AW7:AY8"/>
    <mergeCell ref="AW19:AY19"/>
    <mergeCell ref="AW18:AY18"/>
    <mergeCell ref="AW17:AY17"/>
    <mergeCell ref="AW16:AY16"/>
    <mergeCell ref="AW15:AY15"/>
    <mergeCell ref="AW14:AY14"/>
    <mergeCell ref="AW13:AY13"/>
    <mergeCell ref="AW12:AY12"/>
    <mergeCell ref="AW11:AY11"/>
    <mergeCell ref="AW10:AY10"/>
    <mergeCell ref="AW9:AY9"/>
  </mergeCells>
  <phoneticPr fontId="3"/>
  <printOptions horizontalCentered="1" verticalCentered="1"/>
  <pageMargins left="0.23622047244094491" right="0.23622047244094491" top="0.74803149606299213" bottom="0.74803149606299213" header="0.31496062992125984" footer="0.31496062992125984"/>
  <pageSetup paperSize="9" scale="7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2"/>
  <sheetViews>
    <sheetView view="pageBreakPreview" zoomScaleNormal="100" zoomScaleSheetLayoutView="100" workbookViewId="0">
      <selection activeCell="J12" sqref="J12"/>
    </sheetView>
  </sheetViews>
  <sheetFormatPr defaultRowHeight="13.5"/>
  <cols>
    <col min="1" max="1" width="15.125" customWidth="1"/>
    <col min="2" max="2" width="4" customWidth="1"/>
    <col min="3" max="4" width="12.375" customWidth="1"/>
    <col min="5" max="35" width="3.125" customWidth="1"/>
  </cols>
  <sheetData>
    <row r="1" spans="1:37" ht="17.25" customHeight="1">
      <c r="A1" t="s">
        <v>169</v>
      </c>
    </row>
    <row r="2" spans="1:37" ht="17.25" customHeight="1">
      <c r="A2" s="441" t="s">
        <v>139</v>
      </c>
      <c r="B2" s="440"/>
      <c r="C2" s="440"/>
      <c r="E2" s="1" t="s">
        <v>216</v>
      </c>
    </row>
    <row r="3" spans="1:37" ht="19.5" customHeight="1">
      <c r="A3" s="608"/>
      <c r="B3" s="608"/>
      <c r="C3" s="608"/>
      <c r="E3" s="609"/>
      <c r="F3" s="609"/>
      <c r="G3" s="610"/>
      <c r="H3" s="610"/>
      <c r="I3" t="s">
        <v>1</v>
      </c>
      <c r="J3" s="610"/>
      <c r="K3" s="610"/>
      <c r="L3" t="s">
        <v>2</v>
      </c>
      <c r="P3" s="609" t="s">
        <v>3</v>
      </c>
      <c r="Q3" s="609"/>
      <c r="R3" s="609"/>
      <c r="S3" s="609"/>
      <c r="T3" t="s">
        <v>4</v>
      </c>
      <c r="U3" s="611" t="s">
        <v>5</v>
      </c>
      <c r="V3" s="611"/>
      <c r="W3" s="611"/>
      <c r="X3" s="611"/>
      <c r="Y3" s="611"/>
      <c r="Z3" s="611"/>
      <c r="AA3" s="611"/>
      <c r="AB3" s="611"/>
      <c r="AC3" s="611"/>
      <c r="AD3" s="611"/>
      <c r="AE3" s="611"/>
      <c r="AF3" s="611"/>
      <c r="AG3" s="611"/>
      <c r="AH3" s="611"/>
      <c r="AI3" t="s">
        <v>6</v>
      </c>
    </row>
    <row r="4" spans="1:37" s="167" customFormat="1" ht="15" customHeight="1">
      <c r="A4" s="593"/>
      <c r="B4" s="815" t="s">
        <v>79</v>
      </c>
      <c r="C4" s="815"/>
      <c r="D4" s="815"/>
      <c r="E4" s="815"/>
      <c r="F4" s="593"/>
      <c r="G4" s="169"/>
      <c r="H4" s="171"/>
      <c r="I4" s="171"/>
      <c r="J4" s="171"/>
      <c r="K4" s="171"/>
      <c r="L4" s="171"/>
      <c r="M4" s="171"/>
      <c r="N4" s="171"/>
      <c r="O4" s="171"/>
      <c r="P4" s="171"/>
      <c r="Q4" s="171"/>
      <c r="R4" s="171"/>
      <c r="S4" s="171"/>
      <c r="T4" s="171"/>
      <c r="U4" s="171"/>
      <c r="V4" s="171"/>
      <c r="W4" s="593"/>
    </row>
    <row r="5" spans="1:37" ht="10.5" customHeight="1" thickBot="1">
      <c r="A5" s="482"/>
      <c r="B5" s="482"/>
      <c r="C5" s="482"/>
      <c r="E5" s="483"/>
      <c r="F5" s="483"/>
      <c r="G5" s="484"/>
      <c r="H5" s="484"/>
      <c r="J5" s="484"/>
      <c r="K5" s="484"/>
      <c r="P5" s="483"/>
      <c r="Q5" s="483"/>
      <c r="R5" s="483"/>
      <c r="S5" s="483"/>
      <c r="U5" s="485"/>
      <c r="V5" s="485"/>
      <c r="W5" s="485"/>
      <c r="X5" s="485"/>
      <c r="Y5" s="485"/>
      <c r="Z5" s="485"/>
      <c r="AA5" s="485"/>
      <c r="AB5" s="485"/>
      <c r="AC5" s="485"/>
      <c r="AD5" s="485"/>
      <c r="AE5" s="485"/>
      <c r="AF5" s="485"/>
      <c r="AG5" s="485"/>
      <c r="AH5" s="485"/>
    </row>
    <row r="6" spans="1:37" ht="20.25" customHeight="1">
      <c r="A6" s="836" t="s">
        <v>7</v>
      </c>
      <c r="B6" s="2" t="s">
        <v>8</v>
      </c>
      <c r="C6" s="838" t="s">
        <v>9</v>
      </c>
      <c r="D6" s="840" t="s">
        <v>10</v>
      </c>
      <c r="E6" s="4">
        <v>1</v>
      </c>
      <c r="F6" s="5">
        <v>2</v>
      </c>
      <c r="G6" s="5">
        <v>3</v>
      </c>
      <c r="H6" s="5">
        <v>4</v>
      </c>
      <c r="I6" s="5">
        <v>5</v>
      </c>
      <c r="J6" s="5">
        <v>6</v>
      </c>
      <c r="K6" s="6">
        <v>7</v>
      </c>
      <c r="L6" s="4">
        <v>8</v>
      </c>
      <c r="M6" s="5">
        <v>9</v>
      </c>
      <c r="N6" s="5">
        <v>10</v>
      </c>
      <c r="O6" s="5">
        <v>11</v>
      </c>
      <c r="P6" s="5">
        <v>12</v>
      </c>
      <c r="Q6" s="5">
        <v>13</v>
      </c>
      <c r="R6" s="6">
        <v>14</v>
      </c>
      <c r="S6" s="4">
        <v>15</v>
      </c>
      <c r="T6" s="5">
        <v>16</v>
      </c>
      <c r="U6" s="5">
        <v>17</v>
      </c>
      <c r="V6" s="5">
        <v>18</v>
      </c>
      <c r="W6" s="5">
        <v>19</v>
      </c>
      <c r="X6" s="5">
        <v>20</v>
      </c>
      <c r="Y6" s="6">
        <v>21</v>
      </c>
      <c r="Z6" s="4">
        <v>22</v>
      </c>
      <c r="AA6" s="5">
        <v>23</v>
      </c>
      <c r="AB6" s="5">
        <v>24</v>
      </c>
      <c r="AC6" s="5">
        <v>25</v>
      </c>
      <c r="AD6" s="5">
        <v>26</v>
      </c>
      <c r="AE6" s="5">
        <v>27</v>
      </c>
      <c r="AF6" s="6">
        <v>28</v>
      </c>
      <c r="AG6" s="24">
        <v>29</v>
      </c>
      <c r="AH6" s="5">
        <v>30</v>
      </c>
      <c r="AI6" s="25">
        <v>31</v>
      </c>
      <c r="AJ6" s="842" t="s">
        <v>11</v>
      </c>
      <c r="AK6" s="844"/>
    </row>
    <row r="7" spans="1:37" ht="20.25" customHeight="1" thickBot="1">
      <c r="A7" s="837"/>
      <c r="B7" s="7" t="s">
        <v>12</v>
      </c>
      <c r="C7" s="839"/>
      <c r="D7" s="841"/>
      <c r="E7" s="8"/>
      <c r="F7" s="9"/>
      <c r="G7" s="9"/>
      <c r="H7" s="9"/>
      <c r="I7" s="9"/>
      <c r="J7" s="9"/>
      <c r="K7" s="10"/>
      <c r="L7" s="8"/>
      <c r="M7" s="9"/>
      <c r="N7" s="9"/>
      <c r="O7" s="9"/>
      <c r="P7" s="9"/>
      <c r="Q7" s="9"/>
      <c r="R7" s="10"/>
      <c r="S7" s="8"/>
      <c r="T7" s="9"/>
      <c r="U7" s="9"/>
      <c r="V7" s="9"/>
      <c r="W7" s="9"/>
      <c r="X7" s="9"/>
      <c r="Y7" s="10"/>
      <c r="Z7" s="8"/>
      <c r="AA7" s="9"/>
      <c r="AB7" s="9"/>
      <c r="AC7" s="9"/>
      <c r="AD7" s="9"/>
      <c r="AE7" s="9"/>
      <c r="AF7" s="10"/>
      <c r="AG7" s="26"/>
      <c r="AH7" s="9"/>
      <c r="AI7" s="27"/>
      <c r="AJ7" s="843"/>
      <c r="AK7" s="844"/>
    </row>
    <row r="8" spans="1:37" ht="20.25" customHeight="1" thickTop="1">
      <c r="A8" s="28" t="s">
        <v>13</v>
      </c>
      <c r="B8" s="29"/>
      <c r="C8" s="30"/>
      <c r="D8" s="31"/>
      <c r="E8" s="32"/>
      <c r="F8" s="29"/>
      <c r="G8" s="29"/>
      <c r="H8" s="29"/>
      <c r="I8" s="29"/>
      <c r="J8" s="29"/>
      <c r="K8" s="33"/>
      <c r="L8" s="32"/>
      <c r="M8" s="29"/>
      <c r="N8" s="29"/>
      <c r="O8" s="29"/>
      <c r="P8" s="29"/>
      <c r="Q8" s="29"/>
      <c r="R8" s="33"/>
      <c r="S8" s="32"/>
      <c r="T8" s="29"/>
      <c r="U8" s="29"/>
      <c r="V8" s="29"/>
      <c r="W8" s="29"/>
      <c r="X8" s="29"/>
      <c r="Y8" s="33"/>
      <c r="Z8" s="32"/>
      <c r="AA8" s="29"/>
      <c r="AB8" s="29"/>
      <c r="AC8" s="29"/>
      <c r="AD8" s="29"/>
      <c r="AE8" s="29"/>
      <c r="AF8" s="33"/>
      <c r="AG8" s="34"/>
      <c r="AH8" s="29"/>
      <c r="AI8" s="35"/>
      <c r="AJ8" s="36"/>
      <c r="AK8" s="17"/>
    </row>
    <row r="9" spans="1:37" ht="20.25" customHeight="1" thickBot="1">
      <c r="A9" s="37" t="s">
        <v>21</v>
      </c>
      <c r="B9" s="38"/>
      <c r="C9" s="39"/>
      <c r="D9" s="40"/>
      <c r="E9" s="41"/>
      <c r="F9" s="38"/>
      <c r="G9" s="38"/>
      <c r="H9" s="38"/>
      <c r="I9" s="38"/>
      <c r="J9" s="38"/>
      <c r="K9" s="42"/>
      <c r="L9" s="41"/>
      <c r="M9" s="38"/>
      <c r="N9" s="38"/>
      <c r="O9" s="38"/>
      <c r="P9" s="38"/>
      <c r="Q9" s="38"/>
      <c r="R9" s="42"/>
      <c r="S9" s="41"/>
      <c r="T9" s="38"/>
      <c r="U9" s="38"/>
      <c r="V9" s="38"/>
      <c r="W9" s="38"/>
      <c r="X9" s="38"/>
      <c r="Y9" s="42"/>
      <c r="Z9" s="41"/>
      <c r="AA9" s="38"/>
      <c r="AB9" s="38"/>
      <c r="AC9" s="38"/>
      <c r="AD9" s="38"/>
      <c r="AE9" s="38"/>
      <c r="AF9" s="42"/>
      <c r="AG9" s="43"/>
      <c r="AH9" s="38"/>
      <c r="AI9" s="44"/>
      <c r="AJ9" s="45"/>
      <c r="AK9" s="16"/>
    </row>
    <row r="10" spans="1:37" ht="20.25" customHeight="1">
      <c r="A10" s="46" t="s">
        <v>22</v>
      </c>
      <c r="B10" s="47"/>
      <c r="C10" s="48"/>
      <c r="D10" s="49"/>
      <c r="E10" s="50"/>
      <c r="F10" s="47"/>
      <c r="G10" s="47"/>
      <c r="H10" s="47"/>
      <c r="I10" s="47"/>
      <c r="J10" s="47"/>
      <c r="K10" s="51"/>
      <c r="L10" s="50"/>
      <c r="M10" s="47"/>
      <c r="N10" s="47"/>
      <c r="O10" s="47"/>
      <c r="P10" s="47"/>
      <c r="Q10" s="47"/>
      <c r="R10" s="51"/>
      <c r="S10" s="50"/>
      <c r="T10" s="47"/>
      <c r="U10" s="47"/>
      <c r="V10" s="47"/>
      <c r="W10" s="47"/>
      <c r="X10" s="47"/>
      <c r="Y10" s="51"/>
      <c r="Z10" s="50"/>
      <c r="AA10" s="47"/>
      <c r="AB10" s="47"/>
      <c r="AC10" s="47"/>
      <c r="AD10" s="47"/>
      <c r="AE10" s="47"/>
      <c r="AF10" s="51"/>
      <c r="AG10" s="52"/>
      <c r="AH10" s="47"/>
      <c r="AI10" s="53"/>
      <c r="AJ10" s="54"/>
      <c r="AK10" s="845"/>
    </row>
    <row r="11" spans="1:37" ht="20.25" customHeight="1">
      <c r="A11" s="56"/>
      <c r="B11" s="47"/>
      <c r="C11" s="48"/>
      <c r="D11" s="49"/>
      <c r="E11" s="50"/>
      <c r="F11" s="47"/>
      <c r="G11" s="47"/>
      <c r="H11" s="47"/>
      <c r="I11" s="47"/>
      <c r="J11" s="47"/>
      <c r="K11" s="51"/>
      <c r="L11" s="50"/>
      <c r="M11" s="47"/>
      <c r="N11" s="47"/>
      <c r="O11" s="47"/>
      <c r="P11" s="47"/>
      <c r="Q11" s="47"/>
      <c r="R11" s="51"/>
      <c r="S11" s="50"/>
      <c r="T11" s="47"/>
      <c r="U11" s="47"/>
      <c r="V11" s="47"/>
      <c r="W11" s="47"/>
      <c r="X11" s="47"/>
      <c r="Y11" s="51"/>
      <c r="Z11" s="50"/>
      <c r="AA11" s="47"/>
      <c r="AB11" s="47"/>
      <c r="AC11" s="47"/>
      <c r="AD11" s="47"/>
      <c r="AE11" s="47"/>
      <c r="AF11" s="51"/>
      <c r="AG11" s="52"/>
      <c r="AH11" s="47"/>
      <c r="AI11" s="53"/>
      <c r="AJ11" s="54"/>
      <c r="AK11" s="845"/>
    </row>
    <row r="12" spans="1:37" ht="20.25" customHeight="1">
      <c r="A12" s="591" t="s">
        <v>23</v>
      </c>
      <c r="B12" s="47"/>
      <c r="C12" s="48"/>
      <c r="D12" s="49"/>
      <c r="E12" s="50"/>
      <c r="F12" s="47"/>
      <c r="G12" s="47"/>
      <c r="H12" s="47"/>
      <c r="I12" s="47"/>
      <c r="J12" s="47"/>
      <c r="K12" s="51"/>
      <c r="L12" s="50"/>
      <c r="M12" s="47"/>
      <c r="N12" s="47"/>
      <c r="O12" s="47"/>
      <c r="P12" s="47"/>
      <c r="Q12" s="47"/>
      <c r="R12" s="51"/>
      <c r="S12" s="50"/>
      <c r="T12" s="47"/>
      <c r="U12" s="47"/>
      <c r="V12" s="47"/>
      <c r="W12" s="47"/>
      <c r="X12" s="47"/>
      <c r="Y12" s="51"/>
      <c r="Z12" s="50"/>
      <c r="AA12" s="47"/>
      <c r="AB12" s="47"/>
      <c r="AC12" s="47"/>
      <c r="AD12" s="47"/>
      <c r="AE12" s="47"/>
      <c r="AF12" s="51"/>
      <c r="AG12" s="52"/>
      <c r="AH12" s="47"/>
      <c r="AI12" s="53"/>
      <c r="AJ12" s="54"/>
      <c r="AK12" s="845"/>
    </row>
    <row r="13" spans="1:37" ht="20.25" customHeight="1">
      <c r="A13" s="56"/>
      <c r="B13" s="57"/>
      <c r="C13" s="58"/>
      <c r="D13" s="59"/>
      <c r="E13" s="60"/>
      <c r="F13" s="57"/>
      <c r="G13" s="57"/>
      <c r="H13" s="57"/>
      <c r="I13" s="57"/>
      <c r="J13" s="57"/>
      <c r="K13" s="61"/>
      <c r="L13" s="60"/>
      <c r="M13" s="57"/>
      <c r="N13" s="57"/>
      <c r="O13" s="57"/>
      <c r="P13" s="57"/>
      <c r="Q13" s="57"/>
      <c r="R13" s="61"/>
      <c r="S13" s="60"/>
      <c r="T13" s="57"/>
      <c r="U13" s="57"/>
      <c r="V13" s="57"/>
      <c r="W13" s="57"/>
      <c r="X13" s="57"/>
      <c r="Y13" s="61"/>
      <c r="Z13" s="60"/>
      <c r="AA13" s="57"/>
      <c r="AB13" s="57"/>
      <c r="AC13" s="57"/>
      <c r="AD13" s="57"/>
      <c r="AE13" s="57"/>
      <c r="AF13" s="61"/>
      <c r="AG13" s="62"/>
      <c r="AH13" s="57"/>
      <c r="AI13" s="63"/>
      <c r="AJ13" s="64"/>
      <c r="AK13" s="845"/>
    </row>
    <row r="14" spans="1:37" ht="20.25" customHeight="1">
      <c r="A14" s="592" t="s">
        <v>24</v>
      </c>
      <c r="B14" s="57"/>
      <c r="C14" s="58"/>
      <c r="D14" s="59"/>
      <c r="E14" s="60"/>
      <c r="F14" s="57"/>
      <c r="G14" s="57"/>
      <c r="H14" s="57"/>
      <c r="I14" s="57"/>
      <c r="J14" s="57"/>
      <c r="K14" s="61"/>
      <c r="L14" s="60"/>
      <c r="M14" s="57"/>
      <c r="N14" s="57"/>
      <c r="O14" s="57"/>
      <c r="P14" s="57"/>
      <c r="Q14" s="57"/>
      <c r="R14" s="61"/>
      <c r="S14" s="60"/>
      <c r="T14" s="57"/>
      <c r="U14" s="57"/>
      <c r="V14" s="57"/>
      <c r="W14" s="57"/>
      <c r="X14" s="57"/>
      <c r="Y14" s="61"/>
      <c r="Z14" s="60"/>
      <c r="AA14" s="57"/>
      <c r="AB14" s="57"/>
      <c r="AC14" s="57"/>
      <c r="AD14" s="57"/>
      <c r="AE14" s="57"/>
      <c r="AF14" s="61"/>
      <c r="AG14" s="62"/>
      <c r="AH14" s="57"/>
      <c r="AI14" s="63"/>
      <c r="AJ14" s="64"/>
      <c r="AK14" s="845"/>
    </row>
    <row r="15" spans="1:37" ht="20.25" customHeight="1">
      <c r="A15" s="56"/>
      <c r="B15" s="57"/>
      <c r="C15" s="58"/>
      <c r="D15" s="59"/>
      <c r="E15" s="60"/>
      <c r="F15" s="57"/>
      <c r="G15" s="57"/>
      <c r="H15" s="57"/>
      <c r="I15" s="57"/>
      <c r="J15" s="57"/>
      <c r="K15" s="61"/>
      <c r="L15" s="60"/>
      <c r="M15" s="57"/>
      <c r="N15" s="57"/>
      <c r="O15" s="57"/>
      <c r="P15" s="57"/>
      <c r="Q15" s="57"/>
      <c r="R15" s="61"/>
      <c r="S15" s="60"/>
      <c r="T15" s="57"/>
      <c r="U15" s="57"/>
      <c r="V15" s="57"/>
      <c r="W15" s="57"/>
      <c r="X15" s="57"/>
      <c r="Y15" s="61"/>
      <c r="Z15" s="60"/>
      <c r="AA15" s="57"/>
      <c r="AB15" s="57"/>
      <c r="AC15" s="57"/>
      <c r="AD15" s="57"/>
      <c r="AE15" s="57"/>
      <c r="AF15" s="61"/>
      <c r="AG15" s="62"/>
      <c r="AH15" s="57"/>
      <c r="AI15" s="63"/>
      <c r="AJ15" s="64"/>
      <c r="AK15" s="845"/>
    </row>
    <row r="16" spans="1:37" ht="20.25" customHeight="1" thickBot="1">
      <c r="A16" s="65"/>
      <c r="B16" s="66"/>
      <c r="C16" s="67"/>
      <c r="D16" s="68"/>
      <c r="E16" s="69"/>
      <c r="F16" s="66"/>
      <c r="G16" s="66"/>
      <c r="H16" s="66"/>
      <c r="I16" s="66"/>
      <c r="J16" s="66"/>
      <c r="K16" s="70"/>
      <c r="L16" s="69"/>
      <c r="M16" s="66"/>
      <c r="N16" s="66"/>
      <c r="O16" s="66"/>
      <c r="P16" s="66"/>
      <c r="Q16" s="66"/>
      <c r="R16" s="70"/>
      <c r="S16" s="69"/>
      <c r="T16" s="66"/>
      <c r="U16" s="66"/>
      <c r="V16" s="66"/>
      <c r="W16" s="66"/>
      <c r="X16" s="66"/>
      <c r="Y16" s="70"/>
      <c r="Z16" s="69"/>
      <c r="AA16" s="66"/>
      <c r="AB16" s="66"/>
      <c r="AC16" s="66"/>
      <c r="AD16" s="66"/>
      <c r="AE16" s="66"/>
      <c r="AF16" s="70"/>
      <c r="AG16" s="71"/>
      <c r="AH16" s="66"/>
      <c r="AI16" s="72"/>
      <c r="AJ16" s="73"/>
      <c r="AK16" s="845"/>
    </row>
    <row r="17" spans="1:46" ht="20.25" customHeight="1" thickBot="1">
      <c r="A17" s="850" t="s">
        <v>25</v>
      </c>
      <c r="B17" s="851"/>
      <c r="C17" s="851"/>
      <c r="D17" s="851"/>
      <c r="E17" s="11"/>
      <c r="F17" s="12"/>
      <c r="G17" s="12"/>
      <c r="H17" s="12"/>
      <c r="I17" s="12"/>
      <c r="J17" s="12"/>
      <c r="K17" s="13"/>
      <c r="L17" s="11"/>
      <c r="M17" s="12"/>
      <c r="N17" s="12"/>
      <c r="O17" s="12"/>
      <c r="P17" s="12"/>
      <c r="Q17" s="12"/>
      <c r="R17" s="13"/>
      <c r="S17" s="11"/>
      <c r="T17" s="12"/>
      <c r="U17" s="12"/>
      <c r="V17" s="12"/>
      <c r="W17" s="12"/>
      <c r="X17" s="12"/>
      <c r="Y17" s="13"/>
      <c r="Z17" s="11"/>
      <c r="AA17" s="12"/>
      <c r="AB17" s="12"/>
      <c r="AC17" s="12"/>
      <c r="AD17" s="12"/>
      <c r="AE17" s="12"/>
      <c r="AF17" s="13"/>
      <c r="AG17" s="74"/>
      <c r="AH17" s="12"/>
      <c r="AI17" s="14"/>
      <c r="AJ17" s="75"/>
      <c r="AK17" s="17"/>
    </row>
    <row r="18" spans="1:46" ht="13.5" customHeight="1">
      <c r="AJ18" s="847" t="s">
        <v>26</v>
      </c>
      <c r="AK18" s="599"/>
    </row>
    <row r="19" spans="1:46" ht="17.25" customHeight="1">
      <c r="A19" s="496" t="s">
        <v>155</v>
      </c>
      <c r="B19" s="496"/>
      <c r="C19" s="496"/>
      <c r="D19" s="496"/>
      <c r="E19" s="496"/>
      <c r="F19" s="496"/>
      <c r="G19" s="496"/>
      <c r="H19" s="496"/>
      <c r="I19" s="496"/>
      <c r="J19" s="496"/>
      <c r="K19" s="17"/>
      <c r="L19" s="17"/>
      <c r="M19" s="17"/>
      <c r="N19" s="118"/>
      <c r="O19" s="118"/>
      <c r="Q19" s="716"/>
      <c r="R19" s="846"/>
      <c r="S19" t="s">
        <v>28</v>
      </c>
      <c r="U19" t="s">
        <v>29</v>
      </c>
      <c r="X19" t="s">
        <v>27</v>
      </c>
      <c r="Y19" s="716"/>
      <c r="Z19" s="846"/>
      <c r="AA19" t="s">
        <v>30</v>
      </c>
      <c r="AC19" t="s">
        <v>31</v>
      </c>
      <c r="AD19" s="849" t="s">
        <v>163</v>
      </c>
      <c r="AE19" s="849"/>
      <c r="AF19" s="849"/>
      <c r="AG19" s="849"/>
      <c r="AH19" s="849"/>
      <c r="AI19" s="220"/>
      <c r="AJ19" s="848"/>
      <c r="AK19" s="599"/>
    </row>
    <row r="20" spans="1:46" ht="6" customHeight="1">
      <c r="F20" s="17"/>
      <c r="G20" s="17"/>
      <c r="H20" s="17"/>
      <c r="I20" s="17"/>
      <c r="J20" s="17"/>
      <c r="K20" s="17"/>
      <c r="L20" s="17"/>
      <c r="M20" s="17"/>
      <c r="N20" s="17"/>
      <c r="O20" s="17"/>
      <c r="AD20" s="849"/>
      <c r="AE20" s="849"/>
      <c r="AF20" s="849"/>
      <c r="AG20" s="849"/>
      <c r="AH20" s="849"/>
      <c r="AI20" s="220"/>
      <c r="AJ20" s="848"/>
    </row>
    <row r="21" spans="1:46" ht="17.25" customHeight="1">
      <c r="A21" t="s">
        <v>157</v>
      </c>
      <c r="F21" s="845"/>
      <c r="G21" s="845"/>
      <c r="H21" s="17"/>
      <c r="I21" s="17"/>
      <c r="J21" s="17"/>
      <c r="K21" s="17"/>
      <c r="L21" s="17"/>
      <c r="M21" s="17"/>
      <c r="N21" s="17"/>
      <c r="O21" s="17"/>
      <c r="Q21" s="716"/>
      <c r="R21" s="846"/>
      <c r="S21" t="s">
        <v>28</v>
      </c>
      <c r="U21" t="s">
        <v>32</v>
      </c>
      <c r="AD21" s="849"/>
      <c r="AE21" s="849"/>
      <c r="AF21" s="849"/>
      <c r="AG21" s="849"/>
      <c r="AH21" s="849"/>
      <c r="AI21" s="220"/>
      <c r="AJ21" s="848"/>
    </row>
    <row r="22" spans="1:46" ht="6" customHeight="1">
      <c r="F22" s="17"/>
      <c r="G22" s="17"/>
      <c r="H22" s="17"/>
      <c r="I22" s="17"/>
      <c r="J22" s="17"/>
      <c r="K22" s="17"/>
      <c r="L22" s="17"/>
      <c r="M22" s="17"/>
      <c r="N22" s="17"/>
      <c r="O22" s="17"/>
      <c r="AD22" s="849"/>
      <c r="AE22" s="849"/>
      <c r="AF22" s="849"/>
      <c r="AG22" s="849"/>
      <c r="AH22" s="849"/>
      <c r="AI22" s="220"/>
      <c r="AJ22" s="848"/>
    </row>
    <row r="23" spans="1:46" ht="17.25" customHeight="1">
      <c r="A23" t="s">
        <v>78</v>
      </c>
      <c r="F23" s="845"/>
      <c r="G23" s="845"/>
      <c r="H23" s="17"/>
      <c r="I23" s="17"/>
      <c r="J23" s="17"/>
      <c r="K23" s="17"/>
      <c r="L23" s="17"/>
      <c r="M23" s="17"/>
      <c r="N23" s="17"/>
      <c r="O23" s="17"/>
      <c r="Q23" s="716"/>
      <c r="R23" s="846"/>
      <c r="S23" t="s">
        <v>30</v>
      </c>
      <c r="U23" t="s">
        <v>33</v>
      </c>
      <c r="W23" t="s">
        <v>34</v>
      </c>
      <c r="X23" t="s">
        <v>35</v>
      </c>
      <c r="AD23" s="849"/>
      <c r="AE23" s="849"/>
      <c r="AF23" s="849"/>
      <c r="AG23" s="849"/>
      <c r="AH23" s="849"/>
      <c r="AI23" s="220"/>
      <c r="AJ23" s="848"/>
    </row>
    <row r="24" spans="1:46" ht="7.5" customHeight="1">
      <c r="F24" s="17"/>
      <c r="G24" s="17"/>
      <c r="H24" s="17"/>
      <c r="I24" s="17"/>
      <c r="J24" s="17"/>
      <c r="K24" s="17"/>
      <c r="L24" s="17"/>
      <c r="M24" s="17"/>
      <c r="N24" s="17"/>
      <c r="O24" s="17"/>
    </row>
    <row r="25" spans="1:46" ht="17.25" customHeight="1">
      <c r="A25" t="s">
        <v>36</v>
      </c>
      <c r="F25" s="845"/>
      <c r="G25" s="845"/>
      <c r="H25" s="17"/>
      <c r="I25" s="17"/>
      <c r="J25" s="17"/>
      <c r="K25" s="17"/>
      <c r="L25" s="17"/>
      <c r="M25" s="17"/>
      <c r="N25" s="17"/>
      <c r="O25" s="17"/>
      <c r="Q25" s="716"/>
      <c r="R25" s="846"/>
      <c r="S25" t="s">
        <v>37</v>
      </c>
      <c r="U25" s="430" t="s">
        <v>225</v>
      </c>
    </row>
    <row r="26" spans="1:46" ht="16.5" customHeight="1"/>
    <row r="27" spans="1:46">
      <c r="A27" s="495" t="s">
        <v>96</v>
      </c>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70"/>
      <c r="AG27" s="170"/>
      <c r="AH27" s="170"/>
      <c r="AI27" s="170"/>
      <c r="AJ27" s="665"/>
      <c r="AK27" s="665"/>
      <c r="AL27" s="170"/>
      <c r="AM27" s="168"/>
      <c r="AN27" s="168"/>
      <c r="AO27" s="168"/>
      <c r="AP27" s="168"/>
      <c r="AQ27" s="168"/>
      <c r="AR27" s="168"/>
      <c r="AS27" s="168"/>
      <c r="AT27" s="168"/>
    </row>
    <row r="28" spans="1:46" ht="13.5" customHeight="1">
      <c r="A28" s="21">
        <v>1</v>
      </c>
      <c r="B28" s="684" t="s">
        <v>134</v>
      </c>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4"/>
      <c r="AQ28" s="684"/>
      <c r="AR28" s="684"/>
      <c r="AS28" s="684"/>
      <c r="AT28" s="684"/>
    </row>
    <row r="29" spans="1:46">
      <c r="A29" s="21">
        <v>2</v>
      </c>
      <c r="B29" s="673" t="s">
        <v>97</v>
      </c>
      <c r="C29" s="673"/>
      <c r="D29" s="673"/>
      <c r="E29" s="673"/>
      <c r="F29" s="673"/>
      <c r="G29" s="673"/>
      <c r="H29" s="673"/>
      <c r="I29" s="673"/>
      <c r="J29" s="673"/>
      <c r="K29" s="673"/>
      <c r="L29" s="673"/>
      <c r="M29" s="21" t="s">
        <v>98</v>
      </c>
      <c r="N29" s="21"/>
      <c r="O29" s="21"/>
      <c r="P29" s="21"/>
      <c r="Q29" s="21"/>
      <c r="R29" s="21"/>
      <c r="S29" s="21" t="s">
        <v>99</v>
      </c>
      <c r="T29" s="21"/>
      <c r="U29" s="21"/>
      <c r="V29" s="21"/>
      <c r="W29" s="21"/>
      <c r="X29" s="21"/>
      <c r="Y29" s="21" t="s">
        <v>100</v>
      </c>
      <c r="Z29" s="21"/>
      <c r="AA29" s="21"/>
      <c r="AB29" s="21"/>
      <c r="AC29" s="21"/>
      <c r="AD29" s="21"/>
      <c r="AE29" s="21"/>
      <c r="AF29" s="21" t="s">
        <v>101</v>
      </c>
      <c r="AG29" s="21"/>
      <c r="AH29" s="21"/>
      <c r="AI29" s="21"/>
      <c r="AJ29" s="21"/>
      <c r="AK29" s="21"/>
      <c r="AL29" s="21"/>
      <c r="AM29" s="21"/>
      <c r="AN29" s="21"/>
      <c r="AO29" s="21"/>
      <c r="AP29" s="21"/>
      <c r="AQ29" s="21"/>
      <c r="AR29" s="21"/>
      <c r="AS29" s="21"/>
      <c r="AT29" s="21"/>
    </row>
    <row r="30" spans="1:46">
      <c r="A30" s="21"/>
      <c r="B30" s="686" t="s">
        <v>102</v>
      </c>
      <c r="C30" s="686"/>
      <c r="D30" s="686"/>
      <c r="E30" s="686"/>
      <c r="F30" s="686"/>
      <c r="G30" s="686"/>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6"/>
      <c r="AH30" s="686"/>
      <c r="AI30" s="686"/>
      <c r="AJ30" s="686"/>
      <c r="AK30" s="686"/>
      <c r="AL30" s="686"/>
      <c r="AM30" s="686"/>
      <c r="AN30" s="686"/>
      <c r="AO30" s="686"/>
      <c r="AP30" s="686"/>
      <c r="AQ30" s="686"/>
      <c r="AR30" s="686"/>
      <c r="AS30" s="686"/>
      <c r="AT30" s="686"/>
    </row>
    <row r="31" spans="1:46">
      <c r="A31" s="21"/>
      <c r="B31" s="835" t="s">
        <v>209</v>
      </c>
      <c r="C31" s="835"/>
      <c r="D31" s="835"/>
      <c r="E31" s="835"/>
      <c r="F31" s="835"/>
      <c r="G31" s="835"/>
      <c r="H31" s="835"/>
      <c r="I31" s="835"/>
      <c r="J31" s="835"/>
      <c r="K31" s="835"/>
      <c r="L31" s="835"/>
      <c r="M31" s="835"/>
      <c r="N31" s="835"/>
      <c r="O31" s="835"/>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1"/>
      <c r="AO31" s="481"/>
      <c r="AP31" s="481"/>
      <c r="AQ31" s="481"/>
      <c r="AR31" s="481"/>
      <c r="AS31" s="481"/>
      <c r="AT31" s="481"/>
    </row>
    <row r="32" spans="1:46">
      <c r="A32" s="21">
        <v>3</v>
      </c>
      <c r="B32" s="687" t="s">
        <v>103</v>
      </c>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21"/>
      <c r="AJ32" s="21"/>
      <c r="AK32" s="21"/>
      <c r="AL32" s="21"/>
      <c r="AM32" s="21"/>
      <c r="AN32" s="21"/>
      <c r="AO32" s="21"/>
      <c r="AP32" s="21"/>
      <c r="AQ32" s="21"/>
      <c r="AR32" s="21"/>
      <c r="AS32" s="21"/>
      <c r="AT32" s="21"/>
    </row>
    <row r="33" spans="1:46">
      <c r="A33" s="21">
        <v>4</v>
      </c>
      <c r="B33" s="687" t="s">
        <v>104</v>
      </c>
      <c r="C33" s="687"/>
      <c r="D33" s="687"/>
      <c r="E33" s="687"/>
      <c r="F33" s="687"/>
      <c r="G33" s="687"/>
      <c r="H33" s="687"/>
      <c r="I33" s="687"/>
      <c r="J33" s="687"/>
      <c r="K33" s="687"/>
      <c r="L33" s="687"/>
      <c r="M33" s="687"/>
      <c r="N33" s="687"/>
      <c r="O33" s="687"/>
      <c r="P33" s="687"/>
      <c r="Q33" s="687"/>
      <c r="R33" s="687"/>
      <c r="S33" s="687"/>
      <c r="T33" s="687"/>
      <c r="U33" s="687"/>
      <c r="V33" s="687"/>
      <c r="W33" s="687"/>
      <c r="X33" s="687"/>
      <c r="Y33" s="219"/>
      <c r="Z33" s="219"/>
      <c r="AA33" s="219"/>
      <c r="AB33" s="219"/>
      <c r="AC33" s="219"/>
      <c r="AD33" s="219"/>
      <c r="AE33" s="219"/>
      <c r="AF33" s="21"/>
      <c r="AG33" s="21"/>
      <c r="AH33" s="21"/>
      <c r="AI33" s="21"/>
      <c r="AJ33" s="21"/>
      <c r="AK33" s="21"/>
      <c r="AL33" s="21"/>
      <c r="AM33" s="21"/>
      <c r="AN33" s="21"/>
      <c r="AO33" s="21"/>
      <c r="AP33" s="21"/>
      <c r="AQ33" s="21"/>
      <c r="AR33" s="21"/>
      <c r="AS33" s="21"/>
      <c r="AT33" s="21"/>
    </row>
    <row r="34" spans="1:46">
      <c r="A34" s="21">
        <v>5</v>
      </c>
      <c r="B34" s="687" t="s">
        <v>105</v>
      </c>
      <c r="C34" s="687"/>
      <c r="D34" s="687"/>
      <c r="E34" s="687"/>
      <c r="F34" s="687"/>
      <c r="G34" s="687"/>
      <c r="H34" s="687"/>
      <c r="I34" s="687"/>
      <c r="J34" s="687"/>
      <c r="K34" s="687"/>
      <c r="L34" s="687"/>
      <c r="M34" s="687"/>
      <c r="N34" s="687"/>
      <c r="O34" s="687"/>
      <c r="P34" s="687"/>
      <c r="Q34" s="687"/>
      <c r="R34" s="219"/>
      <c r="S34" s="219"/>
      <c r="T34" s="219"/>
      <c r="U34" s="219"/>
      <c r="V34" s="219"/>
      <c r="W34" s="219"/>
      <c r="X34" s="219"/>
      <c r="Y34" s="219"/>
      <c r="Z34" s="219"/>
      <c r="AA34" s="219"/>
      <c r="AB34" s="219"/>
      <c r="AC34" s="219"/>
      <c r="AD34" s="219"/>
      <c r="AE34" s="219"/>
      <c r="AF34" s="21"/>
      <c r="AG34" s="21"/>
      <c r="AH34" s="21"/>
      <c r="AI34" s="21"/>
      <c r="AJ34" s="21"/>
      <c r="AK34" s="21"/>
      <c r="AL34" s="21"/>
      <c r="AM34" s="21"/>
      <c r="AN34" s="21"/>
      <c r="AO34" s="21"/>
      <c r="AP34" s="21"/>
      <c r="AQ34" s="21"/>
      <c r="AR34" s="21"/>
      <c r="AS34" s="21"/>
      <c r="AT34" s="21"/>
    </row>
    <row r="35" spans="1:46">
      <c r="A35" s="168">
        <v>6</v>
      </c>
      <c r="B35" s="168" t="s">
        <v>136</v>
      </c>
      <c r="C35" s="220"/>
      <c r="D35" s="168"/>
      <c r="E35" s="220"/>
      <c r="F35" s="220"/>
      <c r="G35" s="220"/>
      <c r="H35" s="220"/>
      <c r="I35" s="220"/>
      <c r="J35" s="220"/>
      <c r="K35" s="220"/>
      <c r="L35" s="220"/>
      <c r="M35" s="220"/>
      <c r="N35" s="220"/>
      <c r="O35" s="220"/>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row>
    <row r="36" spans="1:46">
      <c r="A36" s="168" t="s">
        <v>106</v>
      </c>
      <c r="B36" s="222"/>
      <c r="C36" s="220"/>
      <c r="D36" s="168"/>
      <c r="E36" s="220"/>
      <c r="F36" s="220"/>
      <c r="G36" s="220"/>
      <c r="H36" s="220"/>
      <c r="I36" s="220"/>
      <c r="J36" s="220"/>
      <c r="K36" s="220"/>
      <c r="L36" s="220"/>
      <c r="M36" s="220"/>
      <c r="N36" s="220"/>
      <c r="O36" s="220"/>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row>
    <row r="37" spans="1:46">
      <c r="A37" s="671" t="s">
        <v>80</v>
      </c>
      <c r="B37" s="688" t="s">
        <v>81</v>
      </c>
      <c r="C37" s="671" t="s">
        <v>82</v>
      </c>
      <c r="D37" s="671" t="s">
        <v>83</v>
      </c>
      <c r="E37" s="223">
        <v>1</v>
      </c>
      <c r="F37" s="224">
        <v>2</v>
      </c>
      <c r="G37" s="225">
        <v>3</v>
      </c>
      <c r="H37" s="226">
        <v>4</v>
      </c>
      <c r="I37" s="225">
        <v>5</v>
      </c>
      <c r="J37" s="226">
        <v>6</v>
      </c>
      <c r="K37" s="227">
        <v>7</v>
      </c>
      <c r="L37" s="228">
        <v>8</v>
      </c>
      <c r="M37" s="224">
        <v>9</v>
      </c>
      <c r="N37" s="225">
        <v>10</v>
      </c>
      <c r="O37" s="226">
        <v>11</v>
      </c>
      <c r="P37" s="225">
        <v>12</v>
      </c>
      <c r="Q37" s="226">
        <v>13</v>
      </c>
      <c r="R37" s="227">
        <v>14</v>
      </c>
      <c r="S37" s="226">
        <v>15</v>
      </c>
      <c r="T37" s="224">
        <v>16</v>
      </c>
      <c r="U37" s="225">
        <v>17</v>
      </c>
      <c r="V37" s="226">
        <v>18</v>
      </c>
      <c r="W37" s="225">
        <v>19</v>
      </c>
      <c r="X37" s="226">
        <v>20</v>
      </c>
      <c r="Y37" s="227">
        <v>21</v>
      </c>
      <c r="Z37" s="228">
        <v>22</v>
      </c>
      <c r="AA37" s="224">
        <v>23</v>
      </c>
      <c r="AB37" s="225">
        <v>24</v>
      </c>
      <c r="AC37" s="226">
        <v>25</v>
      </c>
      <c r="AD37" s="225">
        <v>26</v>
      </c>
      <c r="AE37" s="226">
        <v>27</v>
      </c>
      <c r="AF37" s="227">
        <v>28</v>
      </c>
      <c r="AG37" s="439">
        <v>29</v>
      </c>
      <c r="AH37" s="226">
        <v>30</v>
      </c>
      <c r="AI37" s="227">
        <v>31</v>
      </c>
      <c r="AJ37" s="682" t="s">
        <v>137</v>
      </c>
      <c r="AK37" s="177"/>
      <c r="AL37" s="177"/>
      <c r="AM37" s="177"/>
      <c r="AN37" s="177"/>
      <c r="AO37" s="177"/>
      <c r="AP37" s="177"/>
      <c r="AQ37" s="177"/>
      <c r="AR37" s="177"/>
      <c r="AS37" s="177"/>
    </row>
    <row r="38" spans="1:46">
      <c r="A38" s="672"/>
      <c r="B38" s="689"/>
      <c r="C38" s="672"/>
      <c r="D38" s="672"/>
      <c r="E38" s="229" t="s">
        <v>107</v>
      </c>
      <c r="F38" s="179" t="s">
        <v>108</v>
      </c>
      <c r="G38" s="180" t="s">
        <v>109</v>
      </c>
      <c r="H38" s="178" t="s">
        <v>110</v>
      </c>
      <c r="I38" s="180" t="s">
        <v>111</v>
      </c>
      <c r="J38" s="178" t="s">
        <v>112</v>
      </c>
      <c r="K38" s="181" t="s">
        <v>74</v>
      </c>
      <c r="L38" s="229" t="s">
        <v>107</v>
      </c>
      <c r="M38" s="179" t="s">
        <v>108</v>
      </c>
      <c r="N38" s="180" t="s">
        <v>109</v>
      </c>
      <c r="O38" s="178" t="s">
        <v>110</v>
      </c>
      <c r="P38" s="180" t="s">
        <v>111</v>
      </c>
      <c r="Q38" s="178" t="s">
        <v>112</v>
      </c>
      <c r="R38" s="181" t="s">
        <v>74</v>
      </c>
      <c r="S38" s="229" t="s">
        <v>107</v>
      </c>
      <c r="T38" s="179" t="s">
        <v>108</v>
      </c>
      <c r="U38" s="180" t="s">
        <v>109</v>
      </c>
      <c r="V38" s="178" t="s">
        <v>110</v>
      </c>
      <c r="W38" s="180" t="s">
        <v>111</v>
      </c>
      <c r="X38" s="178" t="s">
        <v>112</v>
      </c>
      <c r="Y38" s="181" t="s">
        <v>74</v>
      </c>
      <c r="Z38" s="229" t="s">
        <v>107</v>
      </c>
      <c r="AA38" s="179" t="s">
        <v>108</v>
      </c>
      <c r="AB38" s="180" t="s">
        <v>109</v>
      </c>
      <c r="AC38" s="178" t="s">
        <v>110</v>
      </c>
      <c r="AD38" s="180" t="s">
        <v>111</v>
      </c>
      <c r="AE38" s="178" t="s">
        <v>112</v>
      </c>
      <c r="AF38" s="181" t="s">
        <v>74</v>
      </c>
      <c r="AG38" s="229" t="s">
        <v>107</v>
      </c>
      <c r="AH38" s="179" t="s">
        <v>108</v>
      </c>
      <c r="AI38" s="180" t="s">
        <v>109</v>
      </c>
      <c r="AJ38" s="683"/>
      <c r="AK38" s="177"/>
      <c r="AL38" s="177"/>
      <c r="AM38" s="177"/>
      <c r="AN38" s="177"/>
      <c r="AO38" s="177"/>
      <c r="AP38" s="177"/>
      <c r="AQ38" s="177"/>
      <c r="AR38" s="177"/>
      <c r="AS38" s="177"/>
    </row>
    <row r="39" spans="1:46">
      <c r="A39" s="432" t="s">
        <v>13</v>
      </c>
      <c r="B39" s="230" t="s">
        <v>113</v>
      </c>
      <c r="C39" s="434" t="s">
        <v>114</v>
      </c>
      <c r="D39" s="434" t="s">
        <v>115</v>
      </c>
      <c r="E39" s="231">
        <v>2</v>
      </c>
      <c r="F39" s="232">
        <v>2</v>
      </c>
      <c r="G39" s="233">
        <v>2</v>
      </c>
      <c r="H39" s="234">
        <v>2</v>
      </c>
      <c r="I39" s="233">
        <v>2</v>
      </c>
      <c r="J39" s="234"/>
      <c r="K39" s="235"/>
      <c r="L39" s="236">
        <v>2</v>
      </c>
      <c r="M39" s="232">
        <v>2</v>
      </c>
      <c r="N39" s="233">
        <v>2</v>
      </c>
      <c r="O39" s="234">
        <v>2</v>
      </c>
      <c r="P39" s="233">
        <v>2</v>
      </c>
      <c r="Q39" s="234"/>
      <c r="R39" s="235"/>
      <c r="S39" s="234">
        <v>2</v>
      </c>
      <c r="T39" s="232">
        <v>2</v>
      </c>
      <c r="U39" s="233">
        <v>2</v>
      </c>
      <c r="V39" s="234">
        <v>2</v>
      </c>
      <c r="W39" s="233">
        <v>2</v>
      </c>
      <c r="X39" s="234"/>
      <c r="Y39" s="235"/>
      <c r="Z39" s="236">
        <v>2</v>
      </c>
      <c r="AA39" s="232">
        <v>2</v>
      </c>
      <c r="AB39" s="233">
        <v>2</v>
      </c>
      <c r="AC39" s="234">
        <v>2</v>
      </c>
      <c r="AD39" s="233">
        <v>2</v>
      </c>
      <c r="AE39" s="234"/>
      <c r="AF39" s="235"/>
      <c r="AG39" s="182"/>
      <c r="AH39" s="178"/>
      <c r="AI39" s="181"/>
      <c r="AJ39" s="442">
        <f>SUM(E39:AF39)</f>
        <v>40</v>
      </c>
      <c r="AK39" s="189"/>
      <c r="AL39" s="189"/>
      <c r="AM39" s="189"/>
      <c r="AN39" s="189"/>
      <c r="AO39" s="189"/>
      <c r="AP39" s="189"/>
      <c r="AQ39" s="189"/>
      <c r="AR39" s="189"/>
      <c r="AS39" s="189"/>
    </row>
    <row r="40" spans="1:46">
      <c r="A40" s="433" t="s">
        <v>22</v>
      </c>
      <c r="B40" s="237" t="s">
        <v>113</v>
      </c>
      <c r="C40" s="435" t="s">
        <v>114</v>
      </c>
      <c r="D40" s="435" t="s">
        <v>115</v>
      </c>
      <c r="E40" s="238">
        <v>6</v>
      </c>
      <c r="F40" s="239">
        <v>6</v>
      </c>
      <c r="G40" s="240">
        <v>6</v>
      </c>
      <c r="H40" s="241">
        <v>6</v>
      </c>
      <c r="I40" s="240">
        <v>6</v>
      </c>
      <c r="J40" s="241"/>
      <c r="K40" s="242"/>
      <c r="L40" s="243">
        <v>6</v>
      </c>
      <c r="M40" s="239">
        <v>6</v>
      </c>
      <c r="N40" s="240">
        <v>6</v>
      </c>
      <c r="O40" s="241">
        <v>6</v>
      </c>
      <c r="P40" s="240">
        <v>6</v>
      </c>
      <c r="Q40" s="241"/>
      <c r="R40" s="242"/>
      <c r="S40" s="241">
        <v>6</v>
      </c>
      <c r="T40" s="239">
        <v>6</v>
      </c>
      <c r="U40" s="240">
        <v>6</v>
      </c>
      <c r="V40" s="241">
        <v>6</v>
      </c>
      <c r="W40" s="240">
        <v>6</v>
      </c>
      <c r="X40" s="241"/>
      <c r="Y40" s="242"/>
      <c r="Z40" s="243">
        <v>6</v>
      </c>
      <c r="AA40" s="239">
        <v>6</v>
      </c>
      <c r="AB40" s="240">
        <v>6</v>
      </c>
      <c r="AC40" s="241">
        <v>6</v>
      </c>
      <c r="AD40" s="240">
        <v>6</v>
      </c>
      <c r="AE40" s="241"/>
      <c r="AF40" s="242"/>
      <c r="AG40" s="436"/>
      <c r="AH40" s="437"/>
      <c r="AI40" s="438"/>
      <c r="AJ40" s="442">
        <f>SUM(E40:AF40)</f>
        <v>120</v>
      </c>
      <c r="AK40" s="189"/>
      <c r="AL40" s="189"/>
      <c r="AM40" s="189"/>
      <c r="AN40" s="189"/>
      <c r="AO40" s="189"/>
      <c r="AP40" s="189"/>
      <c r="AQ40" s="189"/>
      <c r="AR40" s="189"/>
      <c r="AS40" s="189"/>
    </row>
    <row r="41" spans="1:46">
      <c r="A41" s="177"/>
      <c r="B41" s="168"/>
      <c r="C41" s="177"/>
      <c r="D41" s="245"/>
      <c r="E41" s="245"/>
      <c r="F41" s="245"/>
      <c r="G41" s="245"/>
      <c r="H41" s="245"/>
      <c r="I41" s="245"/>
      <c r="J41" s="245"/>
      <c r="K41" s="245"/>
      <c r="L41" s="245"/>
      <c r="M41" s="245"/>
      <c r="N41" s="245"/>
      <c r="O41" s="245"/>
      <c r="P41" s="245"/>
      <c r="Q41" s="245"/>
      <c r="R41" s="168"/>
      <c r="S41" s="245"/>
      <c r="T41" s="245"/>
      <c r="U41" s="245"/>
      <c r="V41" s="245"/>
      <c r="W41" s="245"/>
      <c r="X41" s="245"/>
      <c r="Y41" s="245"/>
      <c r="Z41" s="245"/>
      <c r="AA41" s="245"/>
      <c r="AB41" s="177"/>
      <c r="AC41" s="177"/>
      <c r="AD41" s="177"/>
      <c r="AE41" s="177"/>
      <c r="AF41" s="177"/>
      <c r="AG41" s="177"/>
      <c r="AH41" s="20"/>
      <c r="AI41" s="20"/>
      <c r="AJ41" s="20"/>
      <c r="AK41" s="20"/>
      <c r="AL41" s="20"/>
      <c r="AM41" s="20"/>
      <c r="AN41" s="20"/>
      <c r="AO41" s="20"/>
      <c r="AP41" s="670"/>
      <c r="AQ41" s="670"/>
      <c r="AR41" s="670"/>
      <c r="AS41" s="670"/>
      <c r="AT41" s="177"/>
    </row>
    <row r="42" spans="1:46">
      <c r="A42" s="177"/>
      <c r="B42" s="247"/>
      <c r="C42" s="177"/>
      <c r="D42" s="245"/>
      <c r="E42" s="245"/>
      <c r="F42" s="245"/>
      <c r="G42" s="245"/>
      <c r="H42" s="248" t="s">
        <v>116</v>
      </c>
      <c r="I42" s="245"/>
      <c r="J42" s="245"/>
      <c r="K42" s="245"/>
      <c r="L42" s="245"/>
      <c r="M42" s="245"/>
      <c r="N42" s="245"/>
      <c r="O42" s="245"/>
      <c r="P42" s="245"/>
      <c r="Q42" s="245"/>
      <c r="R42" s="245"/>
      <c r="S42" s="168"/>
      <c r="T42" s="249"/>
      <c r="U42" s="249"/>
      <c r="V42" s="249"/>
      <c r="W42" s="249"/>
      <c r="X42" s="249"/>
      <c r="Y42" s="249"/>
      <c r="Z42" s="249"/>
      <c r="AA42" s="249"/>
      <c r="AB42" s="250"/>
      <c r="AC42" s="250"/>
      <c r="AD42" s="250"/>
      <c r="AE42" s="250"/>
      <c r="AF42" s="250"/>
      <c r="AG42" s="250"/>
      <c r="AH42" s="251"/>
      <c r="AI42" s="251"/>
      <c r="AJ42" s="251"/>
      <c r="AK42" s="251"/>
      <c r="AL42" s="246"/>
      <c r="AM42" s="246"/>
      <c r="AN42" s="246"/>
      <c r="AO42" s="246"/>
      <c r="AP42" s="246"/>
      <c r="AQ42" s="246"/>
      <c r="AR42" s="246"/>
      <c r="AS42" s="246"/>
      <c r="AT42" s="177"/>
    </row>
  </sheetData>
  <mergeCells count="38">
    <mergeCell ref="Q25:R25"/>
    <mergeCell ref="F21:G21"/>
    <mergeCell ref="F23:G23"/>
    <mergeCell ref="F25:G25"/>
    <mergeCell ref="A17:D17"/>
    <mergeCell ref="AK10:AK16"/>
    <mergeCell ref="Q19:R19"/>
    <mergeCell ref="Y19:Z19"/>
    <mergeCell ref="Q21:R21"/>
    <mergeCell ref="Q23:R23"/>
    <mergeCell ref="AJ18:AJ23"/>
    <mergeCell ref="AD19:AH23"/>
    <mergeCell ref="A6:A7"/>
    <mergeCell ref="C6:C7"/>
    <mergeCell ref="D6:D7"/>
    <mergeCell ref="AJ6:AJ7"/>
    <mergeCell ref="AK6:AK7"/>
    <mergeCell ref="AJ27:AK27"/>
    <mergeCell ref="B28:AT28"/>
    <mergeCell ref="B29:L29"/>
    <mergeCell ref="B30:AT30"/>
    <mergeCell ref="B32:AH32"/>
    <mergeCell ref="B31:O31"/>
    <mergeCell ref="AJ37:AJ38"/>
    <mergeCell ref="AP41:AS41"/>
    <mergeCell ref="B33:X33"/>
    <mergeCell ref="B34:Q34"/>
    <mergeCell ref="A37:A38"/>
    <mergeCell ref="B37:B38"/>
    <mergeCell ref="C37:C38"/>
    <mergeCell ref="D37:D38"/>
    <mergeCell ref="B4:E4"/>
    <mergeCell ref="U3:AH3"/>
    <mergeCell ref="A3:C3"/>
    <mergeCell ref="E3:F3"/>
    <mergeCell ref="G3:H3"/>
    <mergeCell ref="J3:K3"/>
    <mergeCell ref="P3:S3"/>
  </mergeCells>
  <phoneticPr fontId="3"/>
  <printOptions horizontalCentered="1" verticalCentered="1"/>
  <pageMargins left="0.47244094488188981" right="0.39370078740157483" top="0" bottom="0" header="0.27559055118110237" footer="0.23622047244094491"/>
  <pageSetup paperSize="9" scale="94" fitToWidth="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5"/>
  <sheetViews>
    <sheetView view="pageBreakPreview" zoomScaleNormal="100" workbookViewId="0">
      <selection activeCell="Z31" sqref="Z31:AH33"/>
    </sheetView>
  </sheetViews>
  <sheetFormatPr defaultRowHeight="13.5"/>
  <cols>
    <col min="1" max="1" width="15.125" customWidth="1"/>
    <col min="2" max="2" width="4" customWidth="1"/>
    <col min="3" max="4" width="12.375" customWidth="1"/>
    <col min="5" max="5" width="5" customWidth="1"/>
    <col min="6" max="36" width="3.125" customWidth="1"/>
    <col min="257" max="257" width="15.125" customWidth="1"/>
    <col min="258" max="258" width="4" customWidth="1"/>
    <col min="259" max="260" width="12.375" customWidth="1"/>
    <col min="261" max="261" width="5" customWidth="1"/>
    <col min="262" max="292" width="3.125" customWidth="1"/>
    <col min="513" max="513" width="15.125" customWidth="1"/>
    <col min="514" max="514" width="4" customWidth="1"/>
    <col min="515" max="516" width="12.375" customWidth="1"/>
    <col min="517" max="517" width="5" customWidth="1"/>
    <col min="518" max="548" width="3.125" customWidth="1"/>
    <col min="769" max="769" width="15.125" customWidth="1"/>
    <col min="770" max="770" width="4" customWidth="1"/>
    <col min="771" max="772" width="12.375" customWidth="1"/>
    <col min="773" max="773" width="5" customWidth="1"/>
    <col min="774" max="804" width="3.125" customWidth="1"/>
    <col min="1025" max="1025" width="15.125" customWidth="1"/>
    <col min="1026" max="1026" width="4" customWidth="1"/>
    <col min="1027" max="1028" width="12.375" customWidth="1"/>
    <col min="1029" max="1029" width="5" customWidth="1"/>
    <col min="1030" max="1060" width="3.125" customWidth="1"/>
    <col min="1281" max="1281" width="15.125" customWidth="1"/>
    <col min="1282" max="1282" width="4" customWidth="1"/>
    <col min="1283" max="1284" width="12.375" customWidth="1"/>
    <col min="1285" max="1285" width="5" customWidth="1"/>
    <col min="1286" max="1316" width="3.125" customWidth="1"/>
    <col min="1537" max="1537" width="15.125" customWidth="1"/>
    <col min="1538" max="1538" width="4" customWidth="1"/>
    <col min="1539" max="1540" width="12.375" customWidth="1"/>
    <col min="1541" max="1541" width="5" customWidth="1"/>
    <col min="1542" max="1572" width="3.125" customWidth="1"/>
    <col min="1793" max="1793" width="15.125" customWidth="1"/>
    <col min="1794" max="1794" width="4" customWidth="1"/>
    <col min="1795" max="1796" width="12.375" customWidth="1"/>
    <col min="1797" max="1797" width="5" customWidth="1"/>
    <col min="1798" max="1828" width="3.125" customWidth="1"/>
    <col min="2049" max="2049" width="15.125" customWidth="1"/>
    <col min="2050" max="2050" width="4" customWidth="1"/>
    <col min="2051" max="2052" width="12.375" customWidth="1"/>
    <col min="2053" max="2053" width="5" customWidth="1"/>
    <col min="2054" max="2084" width="3.125" customWidth="1"/>
    <col min="2305" max="2305" width="15.125" customWidth="1"/>
    <col min="2306" max="2306" width="4" customWidth="1"/>
    <col min="2307" max="2308" width="12.375" customWidth="1"/>
    <col min="2309" max="2309" width="5" customWidth="1"/>
    <col min="2310" max="2340" width="3.125" customWidth="1"/>
    <col min="2561" max="2561" width="15.125" customWidth="1"/>
    <col min="2562" max="2562" width="4" customWidth="1"/>
    <col min="2563" max="2564" width="12.375" customWidth="1"/>
    <col min="2565" max="2565" width="5" customWidth="1"/>
    <col min="2566" max="2596" width="3.125" customWidth="1"/>
    <col min="2817" max="2817" width="15.125" customWidth="1"/>
    <col min="2818" max="2818" width="4" customWidth="1"/>
    <col min="2819" max="2820" width="12.375" customWidth="1"/>
    <col min="2821" max="2821" width="5" customWidth="1"/>
    <col min="2822" max="2852" width="3.125" customWidth="1"/>
    <col min="3073" max="3073" width="15.125" customWidth="1"/>
    <col min="3074" max="3074" width="4" customWidth="1"/>
    <col min="3075" max="3076" width="12.375" customWidth="1"/>
    <col min="3077" max="3077" width="5" customWidth="1"/>
    <col min="3078" max="3108" width="3.125" customWidth="1"/>
    <col min="3329" max="3329" width="15.125" customWidth="1"/>
    <col min="3330" max="3330" width="4" customWidth="1"/>
    <col min="3331" max="3332" width="12.375" customWidth="1"/>
    <col min="3333" max="3333" width="5" customWidth="1"/>
    <col min="3334" max="3364" width="3.125" customWidth="1"/>
    <col min="3585" max="3585" width="15.125" customWidth="1"/>
    <col min="3586" max="3586" width="4" customWidth="1"/>
    <col min="3587" max="3588" width="12.375" customWidth="1"/>
    <col min="3589" max="3589" width="5" customWidth="1"/>
    <col min="3590" max="3620" width="3.125" customWidth="1"/>
    <col min="3841" max="3841" width="15.125" customWidth="1"/>
    <col min="3842" max="3842" width="4" customWidth="1"/>
    <col min="3843" max="3844" width="12.375" customWidth="1"/>
    <col min="3845" max="3845" width="5" customWidth="1"/>
    <col min="3846" max="3876" width="3.125" customWidth="1"/>
    <col min="4097" max="4097" width="15.125" customWidth="1"/>
    <col min="4098" max="4098" width="4" customWidth="1"/>
    <col min="4099" max="4100" width="12.375" customWidth="1"/>
    <col min="4101" max="4101" width="5" customWidth="1"/>
    <col min="4102" max="4132" width="3.125" customWidth="1"/>
    <col min="4353" max="4353" width="15.125" customWidth="1"/>
    <col min="4354" max="4354" width="4" customWidth="1"/>
    <col min="4355" max="4356" width="12.375" customWidth="1"/>
    <col min="4357" max="4357" width="5" customWidth="1"/>
    <col min="4358" max="4388" width="3.125" customWidth="1"/>
    <col min="4609" max="4609" width="15.125" customWidth="1"/>
    <col min="4610" max="4610" width="4" customWidth="1"/>
    <col min="4611" max="4612" width="12.375" customWidth="1"/>
    <col min="4613" max="4613" width="5" customWidth="1"/>
    <col min="4614" max="4644" width="3.125" customWidth="1"/>
    <col min="4865" max="4865" width="15.125" customWidth="1"/>
    <col min="4866" max="4866" width="4" customWidth="1"/>
    <col min="4867" max="4868" width="12.375" customWidth="1"/>
    <col min="4869" max="4869" width="5" customWidth="1"/>
    <col min="4870" max="4900" width="3.125" customWidth="1"/>
    <col min="5121" max="5121" width="15.125" customWidth="1"/>
    <col min="5122" max="5122" width="4" customWidth="1"/>
    <col min="5123" max="5124" width="12.375" customWidth="1"/>
    <col min="5125" max="5125" width="5" customWidth="1"/>
    <col min="5126" max="5156" width="3.125" customWidth="1"/>
    <col min="5377" max="5377" width="15.125" customWidth="1"/>
    <col min="5378" max="5378" width="4" customWidth="1"/>
    <col min="5379" max="5380" width="12.375" customWidth="1"/>
    <col min="5381" max="5381" width="5" customWidth="1"/>
    <col min="5382" max="5412" width="3.125" customWidth="1"/>
    <col min="5633" max="5633" width="15.125" customWidth="1"/>
    <col min="5634" max="5634" width="4" customWidth="1"/>
    <col min="5635" max="5636" width="12.375" customWidth="1"/>
    <col min="5637" max="5637" width="5" customWidth="1"/>
    <col min="5638" max="5668" width="3.125" customWidth="1"/>
    <col min="5889" max="5889" width="15.125" customWidth="1"/>
    <col min="5890" max="5890" width="4" customWidth="1"/>
    <col min="5891" max="5892" width="12.375" customWidth="1"/>
    <col min="5893" max="5893" width="5" customWidth="1"/>
    <col min="5894" max="5924" width="3.125" customWidth="1"/>
    <col min="6145" max="6145" width="15.125" customWidth="1"/>
    <col min="6146" max="6146" width="4" customWidth="1"/>
    <col min="6147" max="6148" width="12.375" customWidth="1"/>
    <col min="6149" max="6149" width="5" customWidth="1"/>
    <col min="6150" max="6180" width="3.125" customWidth="1"/>
    <col min="6401" max="6401" width="15.125" customWidth="1"/>
    <col min="6402" max="6402" width="4" customWidth="1"/>
    <col min="6403" max="6404" width="12.375" customWidth="1"/>
    <col min="6405" max="6405" width="5" customWidth="1"/>
    <col min="6406" max="6436" width="3.125" customWidth="1"/>
    <col min="6657" max="6657" width="15.125" customWidth="1"/>
    <col min="6658" max="6658" width="4" customWidth="1"/>
    <col min="6659" max="6660" width="12.375" customWidth="1"/>
    <col min="6661" max="6661" width="5" customWidth="1"/>
    <col min="6662" max="6692" width="3.125" customWidth="1"/>
    <col min="6913" max="6913" width="15.125" customWidth="1"/>
    <col min="6914" max="6914" width="4" customWidth="1"/>
    <col min="6915" max="6916" width="12.375" customWidth="1"/>
    <col min="6917" max="6917" width="5" customWidth="1"/>
    <col min="6918" max="6948" width="3.125" customWidth="1"/>
    <col min="7169" max="7169" width="15.125" customWidth="1"/>
    <col min="7170" max="7170" width="4" customWidth="1"/>
    <col min="7171" max="7172" width="12.375" customWidth="1"/>
    <col min="7173" max="7173" width="5" customWidth="1"/>
    <col min="7174" max="7204" width="3.125" customWidth="1"/>
    <col min="7425" max="7425" width="15.125" customWidth="1"/>
    <col min="7426" max="7426" width="4" customWidth="1"/>
    <col min="7427" max="7428" width="12.375" customWidth="1"/>
    <col min="7429" max="7429" width="5" customWidth="1"/>
    <col min="7430" max="7460" width="3.125" customWidth="1"/>
    <col min="7681" max="7681" width="15.125" customWidth="1"/>
    <col min="7682" max="7682" width="4" customWidth="1"/>
    <col min="7683" max="7684" width="12.375" customWidth="1"/>
    <col min="7685" max="7685" width="5" customWidth="1"/>
    <col min="7686" max="7716" width="3.125" customWidth="1"/>
    <col min="7937" max="7937" width="15.125" customWidth="1"/>
    <col min="7938" max="7938" width="4" customWidth="1"/>
    <col min="7939" max="7940" width="12.375" customWidth="1"/>
    <col min="7941" max="7941" width="5" customWidth="1"/>
    <col min="7942" max="7972" width="3.125" customWidth="1"/>
    <col min="8193" max="8193" width="15.125" customWidth="1"/>
    <col min="8194" max="8194" width="4" customWidth="1"/>
    <col min="8195" max="8196" width="12.375" customWidth="1"/>
    <col min="8197" max="8197" width="5" customWidth="1"/>
    <col min="8198" max="8228" width="3.125" customWidth="1"/>
    <col min="8449" max="8449" width="15.125" customWidth="1"/>
    <col min="8450" max="8450" width="4" customWidth="1"/>
    <col min="8451" max="8452" width="12.375" customWidth="1"/>
    <col min="8453" max="8453" width="5" customWidth="1"/>
    <col min="8454" max="8484" width="3.125" customWidth="1"/>
    <col min="8705" max="8705" width="15.125" customWidth="1"/>
    <col min="8706" max="8706" width="4" customWidth="1"/>
    <col min="8707" max="8708" width="12.375" customWidth="1"/>
    <col min="8709" max="8709" width="5" customWidth="1"/>
    <col min="8710" max="8740" width="3.125" customWidth="1"/>
    <col min="8961" max="8961" width="15.125" customWidth="1"/>
    <col min="8962" max="8962" width="4" customWidth="1"/>
    <col min="8963" max="8964" width="12.375" customWidth="1"/>
    <col min="8965" max="8965" width="5" customWidth="1"/>
    <col min="8966" max="8996" width="3.125" customWidth="1"/>
    <col min="9217" max="9217" width="15.125" customWidth="1"/>
    <col min="9218" max="9218" width="4" customWidth="1"/>
    <col min="9219" max="9220" width="12.375" customWidth="1"/>
    <col min="9221" max="9221" width="5" customWidth="1"/>
    <col min="9222" max="9252" width="3.125" customWidth="1"/>
    <col min="9473" max="9473" width="15.125" customWidth="1"/>
    <col min="9474" max="9474" width="4" customWidth="1"/>
    <col min="9475" max="9476" width="12.375" customWidth="1"/>
    <col min="9477" max="9477" width="5" customWidth="1"/>
    <col min="9478" max="9508" width="3.125" customWidth="1"/>
    <col min="9729" max="9729" width="15.125" customWidth="1"/>
    <col min="9730" max="9730" width="4" customWidth="1"/>
    <col min="9731" max="9732" width="12.375" customWidth="1"/>
    <col min="9733" max="9733" width="5" customWidth="1"/>
    <col min="9734" max="9764" width="3.125" customWidth="1"/>
    <col min="9985" max="9985" width="15.125" customWidth="1"/>
    <col min="9986" max="9986" width="4" customWidth="1"/>
    <col min="9987" max="9988" width="12.375" customWidth="1"/>
    <col min="9989" max="9989" width="5" customWidth="1"/>
    <col min="9990" max="10020" width="3.125" customWidth="1"/>
    <col min="10241" max="10241" width="15.125" customWidth="1"/>
    <col min="10242" max="10242" width="4" customWidth="1"/>
    <col min="10243" max="10244" width="12.375" customWidth="1"/>
    <col min="10245" max="10245" width="5" customWidth="1"/>
    <col min="10246" max="10276" width="3.125" customWidth="1"/>
    <col min="10497" max="10497" width="15.125" customWidth="1"/>
    <col min="10498" max="10498" width="4" customWidth="1"/>
    <col min="10499" max="10500" width="12.375" customWidth="1"/>
    <col min="10501" max="10501" width="5" customWidth="1"/>
    <col min="10502" max="10532" width="3.125" customWidth="1"/>
    <col min="10753" max="10753" width="15.125" customWidth="1"/>
    <col min="10754" max="10754" width="4" customWidth="1"/>
    <col min="10755" max="10756" width="12.375" customWidth="1"/>
    <col min="10757" max="10757" width="5" customWidth="1"/>
    <col min="10758" max="10788" width="3.125" customWidth="1"/>
    <col min="11009" max="11009" width="15.125" customWidth="1"/>
    <col min="11010" max="11010" width="4" customWidth="1"/>
    <col min="11011" max="11012" width="12.375" customWidth="1"/>
    <col min="11013" max="11013" width="5" customWidth="1"/>
    <col min="11014" max="11044" width="3.125" customWidth="1"/>
    <col min="11265" max="11265" width="15.125" customWidth="1"/>
    <col min="11266" max="11266" width="4" customWidth="1"/>
    <col min="11267" max="11268" width="12.375" customWidth="1"/>
    <col min="11269" max="11269" width="5" customWidth="1"/>
    <col min="11270" max="11300" width="3.125" customWidth="1"/>
    <col min="11521" max="11521" width="15.125" customWidth="1"/>
    <col min="11522" max="11522" width="4" customWidth="1"/>
    <col min="11523" max="11524" width="12.375" customWidth="1"/>
    <col min="11525" max="11525" width="5" customWidth="1"/>
    <col min="11526" max="11556" width="3.125" customWidth="1"/>
    <col min="11777" max="11777" width="15.125" customWidth="1"/>
    <col min="11778" max="11778" width="4" customWidth="1"/>
    <col min="11779" max="11780" width="12.375" customWidth="1"/>
    <col min="11781" max="11781" width="5" customWidth="1"/>
    <col min="11782" max="11812" width="3.125" customWidth="1"/>
    <col min="12033" max="12033" width="15.125" customWidth="1"/>
    <col min="12034" max="12034" width="4" customWidth="1"/>
    <col min="12035" max="12036" width="12.375" customWidth="1"/>
    <col min="12037" max="12037" width="5" customWidth="1"/>
    <col min="12038" max="12068" width="3.125" customWidth="1"/>
    <col min="12289" max="12289" width="15.125" customWidth="1"/>
    <col min="12290" max="12290" width="4" customWidth="1"/>
    <col min="12291" max="12292" width="12.375" customWidth="1"/>
    <col min="12293" max="12293" width="5" customWidth="1"/>
    <col min="12294" max="12324" width="3.125" customWidth="1"/>
    <col min="12545" max="12545" width="15.125" customWidth="1"/>
    <col min="12546" max="12546" width="4" customWidth="1"/>
    <col min="12547" max="12548" width="12.375" customWidth="1"/>
    <col min="12549" max="12549" width="5" customWidth="1"/>
    <col min="12550" max="12580" width="3.125" customWidth="1"/>
    <col min="12801" max="12801" width="15.125" customWidth="1"/>
    <col min="12802" max="12802" width="4" customWidth="1"/>
    <col min="12803" max="12804" width="12.375" customWidth="1"/>
    <col min="12805" max="12805" width="5" customWidth="1"/>
    <col min="12806" max="12836" width="3.125" customWidth="1"/>
    <col min="13057" max="13057" width="15.125" customWidth="1"/>
    <col min="13058" max="13058" width="4" customWidth="1"/>
    <col min="13059" max="13060" width="12.375" customWidth="1"/>
    <col min="13061" max="13061" width="5" customWidth="1"/>
    <col min="13062" max="13092" width="3.125" customWidth="1"/>
    <col min="13313" max="13313" width="15.125" customWidth="1"/>
    <col min="13314" max="13314" width="4" customWidth="1"/>
    <col min="13315" max="13316" width="12.375" customWidth="1"/>
    <col min="13317" max="13317" width="5" customWidth="1"/>
    <col min="13318" max="13348" width="3.125" customWidth="1"/>
    <col min="13569" max="13569" width="15.125" customWidth="1"/>
    <col min="13570" max="13570" width="4" customWidth="1"/>
    <col min="13571" max="13572" width="12.375" customWidth="1"/>
    <col min="13573" max="13573" width="5" customWidth="1"/>
    <col min="13574" max="13604" width="3.125" customWidth="1"/>
    <col min="13825" max="13825" width="15.125" customWidth="1"/>
    <col min="13826" max="13826" width="4" customWidth="1"/>
    <col min="13827" max="13828" width="12.375" customWidth="1"/>
    <col min="13829" max="13829" width="5" customWidth="1"/>
    <col min="13830" max="13860" width="3.125" customWidth="1"/>
    <col min="14081" max="14081" width="15.125" customWidth="1"/>
    <col min="14082" max="14082" width="4" customWidth="1"/>
    <col min="14083" max="14084" width="12.375" customWidth="1"/>
    <col min="14085" max="14085" width="5" customWidth="1"/>
    <col min="14086" max="14116" width="3.125" customWidth="1"/>
    <col min="14337" max="14337" width="15.125" customWidth="1"/>
    <col min="14338" max="14338" width="4" customWidth="1"/>
    <col min="14339" max="14340" width="12.375" customWidth="1"/>
    <col min="14341" max="14341" width="5" customWidth="1"/>
    <col min="14342" max="14372" width="3.125" customWidth="1"/>
    <col min="14593" max="14593" width="15.125" customWidth="1"/>
    <col min="14594" max="14594" width="4" customWidth="1"/>
    <col min="14595" max="14596" width="12.375" customWidth="1"/>
    <col min="14597" max="14597" width="5" customWidth="1"/>
    <col min="14598" max="14628" width="3.125" customWidth="1"/>
    <col min="14849" max="14849" width="15.125" customWidth="1"/>
    <col min="14850" max="14850" width="4" customWidth="1"/>
    <col min="14851" max="14852" width="12.375" customWidth="1"/>
    <col min="14853" max="14853" width="5" customWidth="1"/>
    <col min="14854" max="14884" width="3.125" customWidth="1"/>
    <col min="15105" max="15105" width="15.125" customWidth="1"/>
    <col min="15106" max="15106" width="4" customWidth="1"/>
    <col min="15107" max="15108" width="12.375" customWidth="1"/>
    <col min="15109" max="15109" width="5" customWidth="1"/>
    <col min="15110" max="15140" width="3.125" customWidth="1"/>
    <col min="15361" max="15361" width="15.125" customWidth="1"/>
    <col min="15362" max="15362" width="4" customWidth="1"/>
    <col min="15363" max="15364" width="12.375" customWidth="1"/>
    <col min="15365" max="15365" width="5" customWidth="1"/>
    <col min="15366" max="15396" width="3.125" customWidth="1"/>
    <col min="15617" max="15617" width="15.125" customWidth="1"/>
    <col min="15618" max="15618" width="4" customWidth="1"/>
    <col min="15619" max="15620" width="12.375" customWidth="1"/>
    <col min="15621" max="15621" width="5" customWidth="1"/>
    <col min="15622" max="15652" width="3.125" customWidth="1"/>
    <col min="15873" max="15873" width="15.125" customWidth="1"/>
    <col min="15874" max="15874" width="4" customWidth="1"/>
    <col min="15875" max="15876" width="12.375" customWidth="1"/>
    <col min="15877" max="15877" width="5" customWidth="1"/>
    <col min="15878" max="15908" width="3.125" customWidth="1"/>
    <col min="16129" max="16129" width="15.125" customWidth="1"/>
    <col min="16130" max="16130" width="4" customWidth="1"/>
    <col min="16131" max="16132" width="12.375" customWidth="1"/>
    <col min="16133" max="16133" width="5" customWidth="1"/>
    <col min="16134" max="16164" width="3.125" customWidth="1"/>
  </cols>
  <sheetData>
    <row r="1" spans="1:38" ht="17.25" customHeight="1">
      <c r="A1" t="s">
        <v>170</v>
      </c>
    </row>
    <row r="2" spans="1:38" ht="17.25" customHeight="1">
      <c r="A2" s="441" t="s">
        <v>139</v>
      </c>
      <c r="B2" s="440"/>
      <c r="C2" s="440"/>
      <c r="E2" s="1" t="s">
        <v>140</v>
      </c>
    </row>
    <row r="3" spans="1:38" ht="21.75" customHeight="1">
      <c r="A3" s="608"/>
      <c r="B3" s="608"/>
      <c r="C3" s="608"/>
      <c r="F3" s="609"/>
      <c r="G3" s="609"/>
      <c r="H3" s="610"/>
      <c r="I3" s="610"/>
      <c r="J3" s="77" t="s">
        <v>1</v>
      </c>
      <c r="K3" s="610"/>
      <c r="L3" s="610"/>
      <c r="M3" s="77" t="s">
        <v>2</v>
      </c>
      <c r="Q3" s="609" t="s">
        <v>3</v>
      </c>
      <c r="R3" s="609"/>
      <c r="S3" s="609"/>
      <c r="T3" s="609"/>
      <c r="U3" t="s">
        <v>38</v>
      </c>
      <c r="V3" s="611" t="s">
        <v>39</v>
      </c>
      <c r="W3" s="611"/>
      <c r="X3" s="611"/>
      <c r="Y3" s="611"/>
      <c r="Z3" s="611"/>
      <c r="AA3" s="611"/>
      <c r="AB3" s="611"/>
      <c r="AC3" s="611"/>
      <c r="AD3" s="611"/>
      <c r="AE3" s="611"/>
      <c r="AF3" s="611"/>
      <c r="AG3" s="611"/>
      <c r="AH3" s="611"/>
      <c r="AI3" s="611"/>
      <c r="AJ3" t="s">
        <v>40</v>
      </c>
    </row>
    <row r="4" spans="1:38" ht="9" customHeight="1" thickBot="1"/>
    <row r="5" spans="1:38" ht="18" customHeight="1">
      <c r="A5" s="836" t="s">
        <v>7</v>
      </c>
      <c r="B5" s="2" t="s">
        <v>8</v>
      </c>
      <c r="C5" s="838" t="s">
        <v>9</v>
      </c>
      <c r="D5" s="838" t="s">
        <v>10</v>
      </c>
      <c r="E5" s="883" t="s">
        <v>41</v>
      </c>
      <c r="F5" s="4">
        <v>1</v>
      </c>
      <c r="G5" s="5">
        <v>2</v>
      </c>
      <c r="H5" s="5">
        <v>3</v>
      </c>
      <c r="I5" s="5">
        <v>4</v>
      </c>
      <c r="J5" s="5">
        <v>5</v>
      </c>
      <c r="K5" s="5">
        <v>6</v>
      </c>
      <c r="L5" s="6">
        <v>7</v>
      </c>
      <c r="M5" s="4">
        <v>8</v>
      </c>
      <c r="N5" s="5">
        <v>9</v>
      </c>
      <c r="O5" s="5">
        <v>10</v>
      </c>
      <c r="P5" s="5">
        <v>11</v>
      </c>
      <c r="Q5" s="5">
        <v>12</v>
      </c>
      <c r="R5" s="5">
        <v>13</v>
      </c>
      <c r="S5" s="6">
        <v>14</v>
      </c>
      <c r="T5" s="4">
        <v>15</v>
      </c>
      <c r="U5" s="5">
        <v>16</v>
      </c>
      <c r="V5" s="5">
        <v>17</v>
      </c>
      <c r="W5" s="5">
        <v>18</v>
      </c>
      <c r="X5" s="5">
        <v>19</v>
      </c>
      <c r="Y5" s="5">
        <v>20</v>
      </c>
      <c r="Z5" s="6">
        <v>21</v>
      </c>
      <c r="AA5" s="4">
        <v>22</v>
      </c>
      <c r="AB5" s="5">
        <v>23</v>
      </c>
      <c r="AC5" s="5">
        <v>24</v>
      </c>
      <c r="AD5" s="5">
        <v>25</v>
      </c>
      <c r="AE5" s="5">
        <v>26</v>
      </c>
      <c r="AF5" s="5">
        <v>27</v>
      </c>
      <c r="AG5" s="6">
        <v>28</v>
      </c>
      <c r="AH5" s="24">
        <v>29</v>
      </c>
      <c r="AI5" s="5">
        <v>30</v>
      </c>
      <c r="AJ5" s="5">
        <v>31</v>
      </c>
      <c r="AK5" s="885" t="s">
        <v>11</v>
      </c>
      <c r="AL5" s="881" t="s">
        <v>42</v>
      </c>
    </row>
    <row r="6" spans="1:38" ht="19.5" customHeight="1" thickBot="1">
      <c r="A6" s="837"/>
      <c r="B6" s="7" t="s">
        <v>12</v>
      </c>
      <c r="C6" s="839"/>
      <c r="D6" s="839"/>
      <c r="E6" s="884"/>
      <c r="F6" s="8"/>
      <c r="G6" s="9"/>
      <c r="H6" s="9"/>
      <c r="I6" s="9"/>
      <c r="J6" s="9"/>
      <c r="K6" s="9"/>
      <c r="L6" s="10"/>
      <c r="M6" s="8"/>
      <c r="N6" s="9"/>
      <c r="O6" s="9"/>
      <c r="P6" s="9"/>
      <c r="Q6" s="9"/>
      <c r="R6" s="9"/>
      <c r="S6" s="10"/>
      <c r="T6" s="8"/>
      <c r="U6" s="9"/>
      <c r="V6" s="9"/>
      <c r="W6" s="9"/>
      <c r="X6" s="9"/>
      <c r="Y6" s="9"/>
      <c r="Z6" s="10"/>
      <c r="AA6" s="8"/>
      <c r="AB6" s="9"/>
      <c r="AC6" s="9"/>
      <c r="AD6" s="9"/>
      <c r="AE6" s="9"/>
      <c r="AF6" s="9"/>
      <c r="AG6" s="10"/>
      <c r="AH6" s="26"/>
      <c r="AI6" s="9"/>
      <c r="AJ6" s="9"/>
      <c r="AK6" s="886"/>
      <c r="AL6" s="882"/>
    </row>
    <row r="7" spans="1:38" ht="18" customHeight="1" thickTop="1">
      <c r="A7" s="46" t="s">
        <v>13</v>
      </c>
      <c r="B7" s="47"/>
      <c r="C7" s="48"/>
      <c r="D7" s="48"/>
      <c r="E7" s="78"/>
      <c r="F7" s="50"/>
      <c r="G7" s="47"/>
      <c r="H7" s="47"/>
      <c r="I7" s="47"/>
      <c r="J7" s="47"/>
      <c r="K7" s="47"/>
      <c r="L7" s="51"/>
      <c r="M7" s="50"/>
      <c r="N7" s="47"/>
      <c r="O7" s="47"/>
      <c r="P7" s="47"/>
      <c r="Q7" s="47"/>
      <c r="R7" s="47"/>
      <c r="S7" s="51"/>
      <c r="T7" s="50"/>
      <c r="U7" s="47"/>
      <c r="V7" s="47"/>
      <c r="W7" s="47"/>
      <c r="X7" s="47"/>
      <c r="Y7" s="47"/>
      <c r="Z7" s="51"/>
      <c r="AA7" s="50"/>
      <c r="AB7" s="47"/>
      <c r="AC7" s="47"/>
      <c r="AD7" s="47"/>
      <c r="AE7" s="47"/>
      <c r="AF7" s="47"/>
      <c r="AG7" s="51"/>
      <c r="AH7" s="52"/>
      <c r="AI7" s="47"/>
      <c r="AJ7" s="47"/>
      <c r="AK7" s="47">
        <f>SUM(F7:AJ7)</f>
        <v>0</v>
      </c>
      <c r="AL7" s="51"/>
    </row>
    <row r="8" spans="1:38" ht="16.5" customHeight="1" thickBot="1">
      <c r="A8" s="37" t="s">
        <v>43</v>
      </c>
      <c r="B8" s="38"/>
      <c r="C8" s="39"/>
      <c r="D8" s="39"/>
      <c r="E8" s="79"/>
      <c r="F8" s="41"/>
      <c r="G8" s="38"/>
      <c r="H8" s="38"/>
      <c r="I8" s="38"/>
      <c r="J8" s="38"/>
      <c r="K8" s="38"/>
      <c r="L8" s="42"/>
      <c r="M8" s="41"/>
      <c r="N8" s="38"/>
      <c r="O8" s="38"/>
      <c r="P8" s="38"/>
      <c r="Q8" s="38"/>
      <c r="R8" s="38"/>
      <c r="S8" s="42"/>
      <c r="T8" s="41"/>
      <c r="U8" s="38"/>
      <c r="V8" s="38"/>
      <c r="W8" s="38"/>
      <c r="X8" s="38"/>
      <c r="Y8" s="38"/>
      <c r="Z8" s="42"/>
      <c r="AA8" s="41"/>
      <c r="AB8" s="38"/>
      <c r="AC8" s="38"/>
      <c r="AD8" s="38"/>
      <c r="AE8" s="38"/>
      <c r="AF8" s="38"/>
      <c r="AG8" s="42"/>
      <c r="AH8" s="43"/>
      <c r="AI8" s="38"/>
      <c r="AJ8" s="38"/>
      <c r="AK8" s="38">
        <f>SUM(F8:AJ8)</f>
        <v>0</v>
      </c>
      <c r="AL8" s="42"/>
    </row>
    <row r="9" spans="1:38" ht="13.5" customHeight="1">
      <c r="A9" s="877" t="s">
        <v>23</v>
      </c>
      <c r="B9" s="838"/>
      <c r="C9" s="878" t="s">
        <v>219</v>
      </c>
      <c r="D9" s="878"/>
      <c r="E9" s="80" t="s">
        <v>45</v>
      </c>
      <c r="F9" s="81"/>
      <c r="G9" s="82"/>
      <c r="H9" s="82"/>
      <c r="I9" s="82"/>
      <c r="J9" s="82"/>
      <c r="K9" s="82"/>
      <c r="L9" s="83"/>
      <c r="M9" s="81"/>
      <c r="N9" s="82"/>
      <c r="O9" s="82"/>
      <c r="P9" s="82"/>
      <c r="Q9" s="82"/>
      <c r="R9" s="82"/>
      <c r="S9" s="83"/>
      <c r="T9" s="81"/>
      <c r="U9" s="82"/>
      <c r="V9" s="82"/>
      <c r="W9" s="82"/>
      <c r="X9" s="82"/>
      <c r="Y9" s="82"/>
      <c r="Z9" s="83"/>
      <c r="AA9" s="81"/>
      <c r="AB9" s="82"/>
      <c r="AC9" s="82"/>
      <c r="AD9" s="82"/>
      <c r="AE9" s="82"/>
      <c r="AF9" s="82"/>
      <c r="AG9" s="83"/>
      <c r="AH9" s="84"/>
      <c r="AI9" s="85"/>
      <c r="AJ9" s="85"/>
      <c r="AK9" s="85">
        <f>SUM(F9:AJ9)</f>
        <v>0</v>
      </c>
      <c r="AL9" s="879"/>
    </row>
    <row r="10" spans="1:38" ht="13.5" customHeight="1">
      <c r="A10" s="691"/>
      <c r="B10" s="693"/>
      <c r="C10" s="695"/>
      <c r="D10" s="695"/>
      <c r="E10" s="86" t="s">
        <v>46</v>
      </c>
      <c r="F10" s="87"/>
      <c r="G10" s="88"/>
      <c r="H10" s="88"/>
      <c r="I10" s="88"/>
      <c r="J10" s="88"/>
      <c r="K10" s="88"/>
      <c r="L10" s="89"/>
      <c r="M10" s="87"/>
      <c r="N10" s="88"/>
      <c r="O10" s="88"/>
      <c r="P10" s="88"/>
      <c r="Q10" s="88"/>
      <c r="R10" s="88"/>
      <c r="S10" s="89"/>
      <c r="T10" s="87"/>
      <c r="U10" s="88"/>
      <c r="V10" s="88"/>
      <c r="W10" s="88"/>
      <c r="X10" s="88"/>
      <c r="Y10" s="88"/>
      <c r="Z10" s="89"/>
      <c r="AA10" s="87"/>
      <c r="AB10" s="88"/>
      <c r="AC10" s="88"/>
      <c r="AD10" s="88"/>
      <c r="AE10" s="88"/>
      <c r="AF10" s="88"/>
      <c r="AG10" s="89"/>
      <c r="AH10" s="90"/>
      <c r="AI10" s="88"/>
      <c r="AJ10" s="88"/>
      <c r="AK10" s="91" t="s">
        <v>47</v>
      </c>
      <c r="AL10" s="700"/>
    </row>
    <row r="11" spans="1:38" ht="13.5" customHeight="1">
      <c r="A11" s="717" t="s">
        <v>44</v>
      </c>
      <c r="B11" s="718"/>
      <c r="C11" s="719"/>
      <c r="D11" s="719"/>
      <c r="E11" s="92" t="s">
        <v>45</v>
      </c>
      <c r="F11" s="93"/>
      <c r="G11" s="94"/>
      <c r="H11" s="94"/>
      <c r="I11" s="94"/>
      <c r="J11" s="94"/>
      <c r="K11" s="94"/>
      <c r="L11" s="95"/>
      <c r="M11" s="96"/>
      <c r="N11" s="97"/>
      <c r="O11" s="97"/>
      <c r="P11" s="97"/>
      <c r="Q11" s="97"/>
      <c r="R11" s="97"/>
      <c r="S11" s="95"/>
      <c r="T11" s="96"/>
      <c r="U11" s="97"/>
      <c r="V11" s="97"/>
      <c r="W11" s="97"/>
      <c r="X11" s="97"/>
      <c r="Y11" s="97"/>
      <c r="Z11" s="95"/>
      <c r="AA11" s="96"/>
      <c r="AB11" s="97"/>
      <c r="AC11" s="97"/>
      <c r="AD11" s="97"/>
      <c r="AE11" s="97"/>
      <c r="AF11" s="97"/>
      <c r="AG11" s="95"/>
      <c r="AH11" s="98"/>
      <c r="AI11" s="97"/>
      <c r="AJ11" s="97"/>
      <c r="AK11" s="97">
        <f>SUM(F11:AJ11)</f>
        <v>0</v>
      </c>
      <c r="AL11" s="700"/>
    </row>
    <row r="12" spans="1:38" ht="13.5" customHeight="1">
      <c r="A12" s="691"/>
      <c r="B12" s="693"/>
      <c r="C12" s="695"/>
      <c r="D12" s="695"/>
      <c r="E12" s="99" t="s">
        <v>46</v>
      </c>
      <c r="F12" s="50"/>
      <c r="G12" s="47"/>
      <c r="H12" s="47"/>
      <c r="I12" s="47"/>
      <c r="J12" s="47"/>
      <c r="K12" s="47"/>
      <c r="L12" s="51"/>
      <c r="M12" s="50"/>
      <c r="N12" s="47"/>
      <c r="O12" s="47"/>
      <c r="P12" s="47"/>
      <c r="Q12" s="47"/>
      <c r="R12" s="47"/>
      <c r="S12" s="51"/>
      <c r="T12" s="50"/>
      <c r="U12" s="47"/>
      <c r="V12" s="47"/>
      <c r="W12" s="47"/>
      <c r="X12" s="47"/>
      <c r="Y12" s="47"/>
      <c r="Z12" s="51"/>
      <c r="AA12" s="50"/>
      <c r="AB12" s="47"/>
      <c r="AC12" s="47"/>
      <c r="AD12" s="47"/>
      <c r="AE12" s="47"/>
      <c r="AF12" s="47"/>
      <c r="AG12" s="51"/>
      <c r="AH12" s="52"/>
      <c r="AI12" s="47"/>
      <c r="AJ12" s="47"/>
      <c r="AK12" s="100" t="s">
        <v>48</v>
      </c>
      <c r="AL12" s="700"/>
    </row>
    <row r="13" spans="1:38" ht="13.5" customHeight="1">
      <c r="A13" s="717" t="s">
        <v>44</v>
      </c>
      <c r="B13" s="718"/>
      <c r="C13" s="719"/>
      <c r="D13" s="719"/>
      <c r="E13" s="92" t="s">
        <v>45</v>
      </c>
      <c r="F13" s="93"/>
      <c r="G13" s="94"/>
      <c r="H13" s="94"/>
      <c r="I13" s="94"/>
      <c r="J13" s="94"/>
      <c r="K13" s="94"/>
      <c r="L13" s="95"/>
      <c r="M13" s="96"/>
      <c r="N13" s="97"/>
      <c r="O13" s="97"/>
      <c r="P13" s="97"/>
      <c r="Q13" s="97"/>
      <c r="R13" s="97"/>
      <c r="S13" s="95"/>
      <c r="T13" s="96"/>
      <c r="U13" s="97"/>
      <c r="V13" s="97"/>
      <c r="W13" s="97"/>
      <c r="X13" s="97"/>
      <c r="Y13" s="97"/>
      <c r="Z13" s="95"/>
      <c r="AA13" s="96"/>
      <c r="AB13" s="97"/>
      <c r="AC13" s="97"/>
      <c r="AD13" s="97"/>
      <c r="AE13" s="97"/>
      <c r="AF13" s="97"/>
      <c r="AG13" s="95"/>
      <c r="AH13" s="98"/>
      <c r="AI13" s="97"/>
      <c r="AJ13" s="97"/>
      <c r="AK13" s="97">
        <f>SUM(F13:AJ13)</f>
        <v>0</v>
      </c>
      <c r="AL13" s="700"/>
    </row>
    <row r="14" spans="1:38" ht="13.5" customHeight="1">
      <c r="A14" s="691"/>
      <c r="B14" s="693"/>
      <c r="C14" s="695"/>
      <c r="D14" s="695"/>
      <c r="E14" s="99" t="s">
        <v>46</v>
      </c>
      <c r="F14" s="50"/>
      <c r="G14" s="47"/>
      <c r="H14" s="47"/>
      <c r="I14" s="47"/>
      <c r="J14" s="47"/>
      <c r="K14" s="47"/>
      <c r="L14" s="51"/>
      <c r="M14" s="50"/>
      <c r="N14" s="47"/>
      <c r="O14" s="47"/>
      <c r="P14" s="47"/>
      <c r="Q14" s="47"/>
      <c r="R14" s="47"/>
      <c r="S14" s="51"/>
      <c r="T14" s="50"/>
      <c r="U14" s="47"/>
      <c r="V14" s="47"/>
      <c r="W14" s="47"/>
      <c r="X14" s="47"/>
      <c r="Y14" s="47"/>
      <c r="Z14" s="51"/>
      <c r="AA14" s="50"/>
      <c r="AB14" s="47"/>
      <c r="AC14" s="47"/>
      <c r="AD14" s="47"/>
      <c r="AE14" s="47"/>
      <c r="AF14" s="47"/>
      <c r="AG14" s="51"/>
      <c r="AH14" s="52"/>
      <c r="AI14" s="47"/>
      <c r="AJ14" s="47"/>
      <c r="AK14" s="100" t="s">
        <v>48</v>
      </c>
      <c r="AL14" s="700"/>
    </row>
    <row r="15" spans="1:38" ht="13.5" customHeight="1">
      <c r="A15" s="717" t="s">
        <v>44</v>
      </c>
      <c r="B15" s="718"/>
      <c r="C15" s="719"/>
      <c r="D15" s="719"/>
      <c r="E15" s="92" t="s">
        <v>45</v>
      </c>
      <c r="F15" s="93"/>
      <c r="G15" s="94"/>
      <c r="H15" s="94"/>
      <c r="I15" s="94"/>
      <c r="J15" s="94"/>
      <c r="K15" s="94"/>
      <c r="L15" s="95"/>
      <c r="M15" s="96"/>
      <c r="N15" s="97"/>
      <c r="O15" s="97"/>
      <c r="P15" s="97"/>
      <c r="Q15" s="97"/>
      <c r="R15" s="97"/>
      <c r="S15" s="95"/>
      <c r="T15" s="96"/>
      <c r="U15" s="97"/>
      <c r="V15" s="97"/>
      <c r="W15" s="97"/>
      <c r="X15" s="97"/>
      <c r="Y15" s="97"/>
      <c r="Z15" s="95"/>
      <c r="AA15" s="96"/>
      <c r="AB15" s="97"/>
      <c r="AC15" s="97"/>
      <c r="AD15" s="97"/>
      <c r="AE15" s="97"/>
      <c r="AF15" s="97"/>
      <c r="AG15" s="95"/>
      <c r="AH15" s="98"/>
      <c r="AI15" s="97"/>
      <c r="AJ15" s="97"/>
      <c r="AK15" s="97">
        <f>SUM(F15:AJ15)</f>
        <v>0</v>
      </c>
      <c r="AL15" s="700"/>
    </row>
    <row r="16" spans="1:38" ht="13.5" customHeight="1">
      <c r="A16" s="691"/>
      <c r="B16" s="693"/>
      <c r="C16" s="695"/>
      <c r="D16" s="695"/>
      <c r="E16" s="99" t="s">
        <v>46</v>
      </c>
      <c r="F16" s="50"/>
      <c r="G16" s="47"/>
      <c r="H16" s="47"/>
      <c r="I16" s="47"/>
      <c r="J16" s="47"/>
      <c r="K16" s="47"/>
      <c r="L16" s="51"/>
      <c r="M16" s="50"/>
      <c r="N16" s="47"/>
      <c r="O16" s="47"/>
      <c r="P16" s="47"/>
      <c r="Q16" s="47"/>
      <c r="R16" s="47"/>
      <c r="S16" s="51"/>
      <c r="T16" s="50"/>
      <c r="U16" s="47"/>
      <c r="V16" s="47"/>
      <c r="W16" s="47"/>
      <c r="X16" s="47"/>
      <c r="Y16" s="47"/>
      <c r="Z16" s="51"/>
      <c r="AA16" s="50"/>
      <c r="AB16" s="47"/>
      <c r="AC16" s="47"/>
      <c r="AD16" s="47"/>
      <c r="AE16" s="47"/>
      <c r="AF16" s="47"/>
      <c r="AG16" s="51"/>
      <c r="AH16" s="52"/>
      <c r="AI16" s="47"/>
      <c r="AJ16" s="47"/>
      <c r="AK16" s="100" t="s">
        <v>48</v>
      </c>
      <c r="AL16" s="700"/>
    </row>
    <row r="17" spans="1:38" ht="13.5" customHeight="1">
      <c r="A17" s="690" t="s">
        <v>44</v>
      </c>
      <c r="B17" s="692"/>
      <c r="C17" s="694"/>
      <c r="D17" s="694"/>
      <c r="E17" s="92" t="s">
        <v>45</v>
      </c>
      <c r="F17" s="93"/>
      <c r="G17" s="94"/>
      <c r="H17" s="94"/>
      <c r="I17" s="94"/>
      <c r="J17" s="94"/>
      <c r="K17" s="94"/>
      <c r="L17" s="95"/>
      <c r="M17" s="96"/>
      <c r="N17" s="97"/>
      <c r="O17" s="97"/>
      <c r="P17" s="97"/>
      <c r="Q17" s="97"/>
      <c r="R17" s="97"/>
      <c r="S17" s="95"/>
      <c r="T17" s="96"/>
      <c r="U17" s="97"/>
      <c r="V17" s="97"/>
      <c r="W17" s="97"/>
      <c r="X17" s="97"/>
      <c r="Y17" s="97"/>
      <c r="Z17" s="95"/>
      <c r="AA17" s="96"/>
      <c r="AB17" s="97"/>
      <c r="AC17" s="97"/>
      <c r="AD17" s="97"/>
      <c r="AE17" s="97"/>
      <c r="AF17" s="97"/>
      <c r="AG17" s="95"/>
      <c r="AH17" s="98"/>
      <c r="AI17" s="97"/>
      <c r="AJ17" s="97"/>
      <c r="AK17" s="97">
        <f>SUM(F17:AJ17)</f>
        <v>0</v>
      </c>
      <c r="AL17" s="700"/>
    </row>
    <row r="18" spans="1:38" ht="13.5" customHeight="1">
      <c r="A18" s="691"/>
      <c r="B18" s="693"/>
      <c r="C18" s="695"/>
      <c r="D18" s="695"/>
      <c r="E18" s="99" t="s">
        <v>46</v>
      </c>
      <c r="F18" s="50"/>
      <c r="G18" s="47"/>
      <c r="H18" s="47"/>
      <c r="I18" s="47"/>
      <c r="J18" s="47"/>
      <c r="K18" s="47"/>
      <c r="L18" s="51"/>
      <c r="M18" s="50"/>
      <c r="N18" s="47"/>
      <c r="O18" s="47"/>
      <c r="P18" s="47"/>
      <c r="Q18" s="47"/>
      <c r="R18" s="47"/>
      <c r="S18" s="51"/>
      <c r="T18" s="50"/>
      <c r="U18" s="47"/>
      <c r="V18" s="47"/>
      <c r="W18" s="47"/>
      <c r="X18" s="47"/>
      <c r="Y18" s="47"/>
      <c r="Z18" s="51"/>
      <c r="AA18" s="50"/>
      <c r="AB18" s="47"/>
      <c r="AC18" s="47"/>
      <c r="AD18" s="47"/>
      <c r="AE18" s="47"/>
      <c r="AF18" s="47"/>
      <c r="AG18" s="51"/>
      <c r="AH18" s="52"/>
      <c r="AI18" s="47"/>
      <c r="AJ18" s="47"/>
      <c r="AK18" s="100" t="s">
        <v>48</v>
      </c>
      <c r="AL18" s="700"/>
    </row>
    <row r="19" spans="1:38" ht="13.5" customHeight="1">
      <c r="A19" s="717" t="s">
        <v>44</v>
      </c>
      <c r="B19" s="718"/>
      <c r="C19" s="719"/>
      <c r="D19" s="719"/>
      <c r="E19" s="92" t="s">
        <v>45</v>
      </c>
      <c r="F19" s="93"/>
      <c r="G19" s="94"/>
      <c r="H19" s="94"/>
      <c r="I19" s="94"/>
      <c r="J19" s="94"/>
      <c r="K19" s="94"/>
      <c r="L19" s="95"/>
      <c r="M19" s="96"/>
      <c r="N19" s="97"/>
      <c r="O19" s="97"/>
      <c r="P19" s="97"/>
      <c r="Q19" s="97"/>
      <c r="R19" s="97"/>
      <c r="S19" s="95"/>
      <c r="T19" s="96"/>
      <c r="U19" s="97"/>
      <c r="V19" s="97"/>
      <c r="W19" s="97"/>
      <c r="X19" s="97"/>
      <c r="Y19" s="97"/>
      <c r="Z19" s="95"/>
      <c r="AA19" s="96"/>
      <c r="AB19" s="97"/>
      <c r="AC19" s="97"/>
      <c r="AD19" s="97"/>
      <c r="AE19" s="97"/>
      <c r="AF19" s="97"/>
      <c r="AG19" s="95"/>
      <c r="AH19" s="98"/>
      <c r="AI19" s="97"/>
      <c r="AJ19" s="97"/>
      <c r="AK19" s="97">
        <f>SUM(F19:AJ19)</f>
        <v>0</v>
      </c>
      <c r="AL19" s="700"/>
    </row>
    <row r="20" spans="1:38" ht="13.5" customHeight="1">
      <c r="A20" s="691"/>
      <c r="B20" s="693"/>
      <c r="C20" s="695"/>
      <c r="D20" s="695"/>
      <c r="E20" s="99" t="s">
        <v>46</v>
      </c>
      <c r="F20" s="50"/>
      <c r="G20" s="47"/>
      <c r="H20" s="47"/>
      <c r="I20" s="47"/>
      <c r="J20" s="47"/>
      <c r="K20" s="47"/>
      <c r="L20" s="51"/>
      <c r="M20" s="50"/>
      <c r="N20" s="47"/>
      <c r="O20" s="47"/>
      <c r="P20" s="47"/>
      <c r="Q20" s="47"/>
      <c r="R20" s="47"/>
      <c r="S20" s="51"/>
      <c r="T20" s="50"/>
      <c r="U20" s="47"/>
      <c r="V20" s="47"/>
      <c r="W20" s="47"/>
      <c r="X20" s="47"/>
      <c r="Y20" s="47"/>
      <c r="Z20" s="51"/>
      <c r="AA20" s="50"/>
      <c r="AB20" s="47"/>
      <c r="AC20" s="47"/>
      <c r="AD20" s="47"/>
      <c r="AE20" s="47"/>
      <c r="AF20" s="47"/>
      <c r="AG20" s="51"/>
      <c r="AH20" s="52"/>
      <c r="AI20" s="47"/>
      <c r="AJ20" s="47"/>
      <c r="AK20" s="100" t="s">
        <v>48</v>
      </c>
      <c r="AL20" s="700"/>
    </row>
    <row r="21" spans="1:38" ht="13.5" customHeight="1">
      <c r="A21" s="717" t="s">
        <v>44</v>
      </c>
      <c r="B21" s="718"/>
      <c r="C21" s="719"/>
      <c r="D21" s="719"/>
      <c r="E21" s="92" t="s">
        <v>45</v>
      </c>
      <c r="F21" s="93"/>
      <c r="G21" s="94"/>
      <c r="H21" s="94"/>
      <c r="I21" s="94"/>
      <c r="J21" s="94"/>
      <c r="K21" s="94"/>
      <c r="L21" s="95"/>
      <c r="M21" s="96"/>
      <c r="N21" s="97"/>
      <c r="O21" s="97"/>
      <c r="P21" s="97"/>
      <c r="Q21" s="97"/>
      <c r="R21" s="97"/>
      <c r="S21" s="95"/>
      <c r="T21" s="96"/>
      <c r="U21" s="97"/>
      <c r="V21" s="97"/>
      <c r="W21" s="97"/>
      <c r="X21" s="97"/>
      <c r="Y21" s="97"/>
      <c r="Z21" s="95"/>
      <c r="AA21" s="96"/>
      <c r="AB21" s="97"/>
      <c r="AC21" s="97"/>
      <c r="AD21" s="97"/>
      <c r="AE21" s="97"/>
      <c r="AF21" s="97"/>
      <c r="AG21" s="95"/>
      <c r="AH21" s="98"/>
      <c r="AI21" s="97"/>
      <c r="AJ21" s="97"/>
      <c r="AK21" s="97">
        <f>SUM(F21:AJ21)</f>
        <v>0</v>
      </c>
      <c r="AL21" s="700"/>
    </row>
    <row r="22" spans="1:38" ht="13.5" customHeight="1">
      <c r="A22" s="691"/>
      <c r="B22" s="693"/>
      <c r="C22" s="695"/>
      <c r="D22" s="695"/>
      <c r="E22" s="99" t="s">
        <v>46</v>
      </c>
      <c r="F22" s="50"/>
      <c r="G22" s="47"/>
      <c r="H22" s="47"/>
      <c r="I22" s="47"/>
      <c r="J22" s="47"/>
      <c r="K22" s="47"/>
      <c r="L22" s="51"/>
      <c r="M22" s="50"/>
      <c r="N22" s="47"/>
      <c r="O22" s="47"/>
      <c r="P22" s="47"/>
      <c r="Q22" s="47"/>
      <c r="R22" s="47"/>
      <c r="S22" s="51"/>
      <c r="T22" s="50"/>
      <c r="U22" s="47"/>
      <c r="V22" s="47"/>
      <c r="W22" s="47"/>
      <c r="X22" s="47"/>
      <c r="Y22" s="47"/>
      <c r="Z22" s="51"/>
      <c r="AA22" s="50"/>
      <c r="AB22" s="47"/>
      <c r="AC22" s="47"/>
      <c r="AD22" s="47"/>
      <c r="AE22" s="47"/>
      <c r="AF22" s="47"/>
      <c r="AG22" s="51"/>
      <c r="AH22" s="52"/>
      <c r="AI22" s="47"/>
      <c r="AJ22" s="47"/>
      <c r="AK22" s="100" t="s">
        <v>48</v>
      </c>
      <c r="AL22" s="700"/>
    </row>
    <row r="23" spans="1:38" ht="13.5" customHeight="1">
      <c r="A23" s="690" t="s">
        <v>44</v>
      </c>
      <c r="B23" s="692"/>
      <c r="C23" s="694"/>
      <c r="D23" s="694"/>
      <c r="E23" s="92" t="s">
        <v>45</v>
      </c>
      <c r="F23" s="93"/>
      <c r="G23" s="94"/>
      <c r="H23" s="94"/>
      <c r="I23" s="94"/>
      <c r="J23" s="94"/>
      <c r="K23" s="94"/>
      <c r="L23" s="95"/>
      <c r="M23" s="96"/>
      <c r="N23" s="97"/>
      <c r="O23" s="97"/>
      <c r="P23" s="97"/>
      <c r="Q23" s="97"/>
      <c r="R23" s="97"/>
      <c r="S23" s="95"/>
      <c r="T23" s="96"/>
      <c r="U23" s="97"/>
      <c r="V23" s="97"/>
      <c r="W23" s="97"/>
      <c r="X23" s="97"/>
      <c r="Y23" s="97"/>
      <c r="Z23" s="95"/>
      <c r="AA23" s="96"/>
      <c r="AB23" s="97"/>
      <c r="AC23" s="97"/>
      <c r="AD23" s="97"/>
      <c r="AE23" s="97"/>
      <c r="AF23" s="97"/>
      <c r="AG23" s="95"/>
      <c r="AH23" s="98"/>
      <c r="AI23" s="97"/>
      <c r="AJ23" s="97"/>
      <c r="AK23" s="97">
        <f>SUM(F23:AJ23)</f>
        <v>0</v>
      </c>
      <c r="AL23" s="700"/>
    </row>
    <row r="24" spans="1:38" ht="13.5" customHeight="1">
      <c r="A24" s="691"/>
      <c r="B24" s="693"/>
      <c r="C24" s="695"/>
      <c r="D24" s="695"/>
      <c r="E24" s="99" t="s">
        <v>46</v>
      </c>
      <c r="F24" s="50"/>
      <c r="G24" s="47"/>
      <c r="H24" s="47"/>
      <c r="I24" s="47"/>
      <c r="J24" s="47"/>
      <c r="K24" s="47"/>
      <c r="L24" s="51"/>
      <c r="M24" s="50"/>
      <c r="N24" s="47"/>
      <c r="O24" s="47"/>
      <c r="P24" s="47"/>
      <c r="Q24" s="47"/>
      <c r="R24" s="47"/>
      <c r="S24" s="51"/>
      <c r="T24" s="50"/>
      <c r="U24" s="47"/>
      <c r="V24" s="47"/>
      <c r="W24" s="47"/>
      <c r="X24" s="47"/>
      <c r="Y24" s="47"/>
      <c r="Z24" s="51"/>
      <c r="AA24" s="50"/>
      <c r="AB24" s="47"/>
      <c r="AC24" s="47"/>
      <c r="AD24" s="47"/>
      <c r="AE24" s="47"/>
      <c r="AF24" s="47"/>
      <c r="AG24" s="51"/>
      <c r="AH24" s="52"/>
      <c r="AI24" s="47"/>
      <c r="AJ24" s="47"/>
      <c r="AK24" s="100" t="s">
        <v>48</v>
      </c>
      <c r="AL24" s="700"/>
    </row>
    <row r="25" spans="1:38" ht="13.5" customHeight="1">
      <c r="A25" s="717" t="s">
        <v>44</v>
      </c>
      <c r="B25" s="718"/>
      <c r="C25" s="719"/>
      <c r="D25" s="719"/>
      <c r="E25" s="92" t="s">
        <v>45</v>
      </c>
      <c r="F25" s="93"/>
      <c r="G25" s="94"/>
      <c r="H25" s="94"/>
      <c r="I25" s="94"/>
      <c r="J25" s="94"/>
      <c r="K25" s="94"/>
      <c r="L25" s="95"/>
      <c r="M25" s="96"/>
      <c r="N25" s="97"/>
      <c r="O25" s="97"/>
      <c r="P25" s="97"/>
      <c r="Q25" s="97"/>
      <c r="R25" s="97"/>
      <c r="S25" s="95"/>
      <c r="T25" s="96"/>
      <c r="U25" s="97"/>
      <c r="V25" s="97"/>
      <c r="W25" s="97"/>
      <c r="X25" s="97"/>
      <c r="Y25" s="97"/>
      <c r="Z25" s="95"/>
      <c r="AA25" s="96"/>
      <c r="AB25" s="97"/>
      <c r="AC25" s="97"/>
      <c r="AD25" s="97"/>
      <c r="AE25" s="97"/>
      <c r="AF25" s="97"/>
      <c r="AG25" s="95"/>
      <c r="AH25" s="98"/>
      <c r="AI25" s="97"/>
      <c r="AJ25" s="97"/>
      <c r="AK25" s="97">
        <f>SUM(F25:AJ25)</f>
        <v>0</v>
      </c>
      <c r="AL25" s="700"/>
    </row>
    <row r="26" spans="1:38" ht="13.5" customHeight="1" thickBot="1">
      <c r="A26" s="868"/>
      <c r="B26" s="869"/>
      <c r="C26" s="870"/>
      <c r="D26" s="870"/>
      <c r="E26" s="101" t="s">
        <v>46</v>
      </c>
      <c r="F26" s="102"/>
      <c r="G26" s="85"/>
      <c r="H26" s="85"/>
      <c r="I26" s="85"/>
      <c r="J26" s="85"/>
      <c r="K26" s="85"/>
      <c r="L26" s="103"/>
      <c r="M26" s="102"/>
      <c r="N26" s="85"/>
      <c r="O26" s="85"/>
      <c r="P26" s="85"/>
      <c r="Q26" s="85"/>
      <c r="R26" s="85"/>
      <c r="S26" s="103"/>
      <c r="T26" s="102"/>
      <c r="U26" s="85"/>
      <c r="V26" s="85"/>
      <c r="W26" s="85"/>
      <c r="X26" s="85"/>
      <c r="Y26" s="85"/>
      <c r="Z26" s="103"/>
      <c r="AA26" s="102"/>
      <c r="AB26" s="85"/>
      <c r="AC26" s="85"/>
      <c r="AD26" s="85"/>
      <c r="AE26" s="85"/>
      <c r="AF26" s="85"/>
      <c r="AG26" s="103"/>
      <c r="AH26" s="84"/>
      <c r="AI26" s="85"/>
      <c r="AJ26" s="85"/>
      <c r="AK26" s="104" t="s">
        <v>49</v>
      </c>
      <c r="AL26" s="880"/>
    </row>
    <row r="27" spans="1:38" s="361" customFormat="1" ht="18" customHeight="1">
      <c r="A27" s="871" t="s">
        <v>220</v>
      </c>
      <c r="B27" s="872"/>
      <c r="C27" s="872"/>
      <c r="D27" s="872"/>
      <c r="E27" s="873"/>
      <c r="F27" s="407"/>
      <c r="G27" s="408"/>
      <c r="H27" s="408"/>
      <c r="I27" s="408"/>
      <c r="J27" s="408"/>
      <c r="K27" s="408"/>
      <c r="L27" s="409"/>
      <c r="M27" s="407"/>
      <c r="N27" s="408"/>
      <c r="O27" s="408"/>
      <c r="P27" s="408"/>
      <c r="Q27" s="408"/>
      <c r="R27" s="408"/>
      <c r="S27" s="410"/>
      <c r="T27" s="411"/>
      <c r="U27" s="408"/>
      <c r="V27" s="408"/>
      <c r="W27" s="408"/>
      <c r="X27" s="408"/>
      <c r="Y27" s="408"/>
      <c r="Z27" s="409"/>
      <c r="AA27" s="407"/>
      <c r="AB27" s="408"/>
      <c r="AC27" s="408"/>
      <c r="AD27" s="408"/>
      <c r="AE27" s="408"/>
      <c r="AF27" s="408"/>
      <c r="AG27" s="410"/>
      <c r="AH27" s="411"/>
      <c r="AI27" s="408"/>
      <c r="AJ27" s="408"/>
      <c r="AK27" s="408">
        <f>SUM(F27:AJ27)</f>
        <v>0</v>
      </c>
      <c r="AL27" s="412"/>
    </row>
    <row r="28" spans="1:38" s="361" customFormat="1" ht="18" customHeight="1" thickBot="1">
      <c r="A28" s="874" t="s">
        <v>221</v>
      </c>
      <c r="B28" s="875"/>
      <c r="C28" s="875"/>
      <c r="D28" s="875"/>
      <c r="E28" s="876"/>
      <c r="F28" s="379"/>
      <c r="G28" s="376"/>
      <c r="H28" s="376"/>
      <c r="I28" s="376"/>
      <c r="J28" s="376"/>
      <c r="K28" s="376"/>
      <c r="L28" s="413"/>
      <c r="M28" s="379"/>
      <c r="N28" s="376"/>
      <c r="O28" s="376"/>
      <c r="P28" s="376"/>
      <c r="Q28" s="376"/>
      <c r="R28" s="376"/>
      <c r="S28" s="380"/>
      <c r="T28" s="381"/>
      <c r="U28" s="376"/>
      <c r="V28" s="376"/>
      <c r="W28" s="376"/>
      <c r="X28" s="376"/>
      <c r="Y28" s="376"/>
      <c r="Z28" s="413"/>
      <c r="AA28" s="379"/>
      <c r="AB28" s="376"/>
      <c r="AC28" s="376"/>
      <c r="AD28" s="376"/>
      <c r="AE28" s="376"/>
      <c r="AF28" s="376"/>
      <c r="AG28" s="380"/>
      <c r="AH28" s="381"/>
      <c r="AI28" s="376"/>
      <c r="AJ28" s="376"/>
      <c r="AK28" s="590">
        <f>SUM(F28:AJ28)</f>
        <v>0</v>
      </c>
      <c r="AL28" s="414"/>
    </row>
    <row r="29" spans="1:38" ht="11.25" customHeight="1">
      <c r="A29" s="15"/>
      <c r="B29" s="55"/>
      <c r="C29" s="15"/>
      <c r="D29" s="15"/>
      <c r="E29" s="110"/>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852" t="s">
        <v>215</v>
      </c>
      <c r="AL29" s="852"/>
    </row>
    <row r="30" spans="1:38" ht="8.25" customHeight="1">
      <c r="A30" s="15"/>
      <c r="B30" s="55"/>
      <c r="C30" s="15"/>
      <c r="D30" s="15"/>
      <c r="E30" s="110"/>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853"/>
      <c r="AL30" s="853"/>
    </row>
    <row r="31" spans="1:38" ht="13.5" customHeight="1">
      <c r="A31" s="252" t="s">
        <v>155</v>
      </c>
      <c r="B31" s="252"/>
      <c r="C31" s="252"/>
      <c r="D31" s="252"/>
      <c r="E31" s="423"/>
      <c r="F31" s="22"/>
      <c r="G31" s="20"/>
      <c r="H31" s="20"/>
      <c r="I31" s="22"/>
      <c r="J31" s="22"/>
      <c r="K31" s="22"/>
      <c r="L31" s="22" t="s">
        <v>27</v>
      </c>
      <c r="M31" s="421"/>
      <c r="N31" s="422"/>
      <c r="O31" s="22" t="s">
        <v>222</v>
      </c>
      <c r="P31" s="22"/>
      <c r="Q31" s="22" t="s">
        <v>29</v>
      </c>
      <c r="R31" s="22"/>
      <c r="S31" s="22"/>
      <c r="T31" s="22" t="s">
        <v>27</v>
      </c>
      <c r="U31" s="867"/>
      <c r="V31" s="802"/>
      <c r="W31" s="22" t="s">
        <v>30</v>
      </c>
      <c r="X31" s="22"/>
      <c r="Y31" s="22" t="s">
        <v>31</v>
      </c>
      <c r="Z31" s="921" t="s">
        <v>163</v>
      </c>
      <c r="AA31" s="921"/>
      <c r="AB31" s="921"/>
      <c r="AC31" s="921"/>
      <c r="AD31" s="921"/>
      <c r="AE31" s="921"/>
      <c r="AF31" s="921"/>
      <c r="AG31" s="921"/>
      <c r="AH31" s="921"/>
      <c r="AI31" s="480"/>
      <c r="AK31" s="853"/>
      <c r="AL31" s="853"/>
    </row>
    <row r="32" spans="1:38" ht="6" customHeight="1">
      <c r="A32" s="19"/>
      <c r="B32" s="19"/>
      <c r="C32" s="19"/>
      <c r="D32" s="19"/>
      <c r="E32" s="19"/>
      <c r="F32" s="22"/>
      <c r="G32" s="15"/>
      <c r="H32" s="15"/>
      <c r="I32" s="22"/>
      <c r="J32" s="22"/>
      <c r="K32" s="22"/>
      <c r="L32" s="22"/>
      <c r="M32" s="22"/>
      <c r="N32" s="22"/>
      <c r="O32" s="15"/>
      <c r="P32" s="15"/>
      <c r="Q32" s="22"/>
      <c r="R32" s="22"/>
      <c r="S32" s="22"/>
      <c r="T32" s="22"/>
      <c r="U32" s="22"/>
      <c r="Z32" s="921"/>
      <c r="AA32" s="921"/>
      <c r="AB32" s="921"/>
      <c r="AC32" s="921"/>
      <c r="AD32" s="921"/>
      <c r="AE32" s="921"/>
      <c r="AF32" s="921"/>
      <c r="AG32" s="921"/>
      <c r="AH32" s="921"/>
      <c r="AI32" s="480"/>
      <c r="AK32" s="853"/>
      <c r="AL32" s="853"/>
    </row>
    <row r="33" spans="1:47">
      <c r="A33" s="19" t="s">
        <v>50</v>
      </c>
      <c r="B33" s="19"/>
      <c r="C33" s="19"/>
      <c r="D33" s="19"/>
      <c r="E33" s="19"/>
      <c r="F33" s="22"/>
      <c r="G33" s="18" t="s">
        <v>51</v>
      </c>
      <c r="H33" s="15"/>
      <c r="I33" s="22"/>
      <c r="J33" s="22"/>
      <c r="K33" s="22"/>
      <c r="L33" s="22"/>
      <c r="M33" s="22"/>
      <c r="N33" s="22"/>
      <c r="O33" s="15"/>
      <c r="P33" s="15"/>
      <c r="Q33" s="22"/>
      <c r="R33" s="22"/>
      <c r="S33" s="22"/>
      <c r="T33" s="22"/>
      <c r="U33" s="22"/>
      <c r="Z33" s="921"/>
      <c r="AA33" s="921"/>
      <c r="AB33" s="921"/>
      <c r="AC33" s="921"/>
      <c r="AD33" s="921"/>
      <c r="AE33" s="921"/>
      <c r="AF33" s="921"/>
      <c r="AG33" s="921"/>
      <c r="AH33" s="921"/>
      <c r="AI33" s="480"/>
      <c r="AK33" s="583"/>
      <c r="AL33" s="582"/>
    </row>
    <row r="34" spans="1:47" ht="6" customHeight="1">
      <c r="A34" s="19"/>
      <c r="B34" s="19"/>
      <c r="C34" s="19"/>
      <c r="D34" s="19"/>
      <c r="E34" s="19"/>
      <c r="F34" s="22"/>
      <c r="G34" s="18"/>
      <c r="H34" s="15"/>
      <c r="I34" s="22"/>
      <c r="J34" s="22"/>
      <c r="K34" s="22"/>
      <c r="L34" s="22"/>
      <c r="M34" s="22"/>
      <c r="N34" s="22"/>
      <c r="O34" s="15"/>
      <c r="P34" s="15"/>
      <c r="Q34" s="22"/>
      <c r="R34" s="22"/>
      <c r="S34" s="22"/>
      <c r="T34" s="22"/>
      <c r="U34" s="22"/>
      <c r="AK34" s="76"/>
      <c r="AL34" s="76"/>
    </row>
    <row r="35" spans="1:47">
      <c r="A35" s="19" t="s">
        <v>52</v>
      </c>
      <c r="B35" s="19"/>
      <c r="C35" s="19"/>
      <c r="D35" s="19"/>
      <c r="E35" s="19"/>
      <c r="F35" s="22"/>
      <c r="G35" s="18"/>
      <c r="H35" s="15"/>
      <c r="I35" s="22"/>
      <c r="J35" s="22"/>
      <c r="K35" s="22"/>
      <c r="L35" s="22"/>
      <c r="M35" s="22"/>
      <c r="N35" s="22"/>
      <c r="O35" s="15"/>
      <c r="P35" s="15"/>
      <c r="Q35" s="22"/>
      <c r="R35" s="22"/>
      <c r="S35" s="22"/>
      <c r="T35" s="22"/>
      <c r="U35" s="22"/>
      <c r="AK35" s="76"/>
      <c r="AL35" s="76"/>
    </row>
    <row r="36" spans="1:47" ht="6" customHeight="1">
      <c r="A36" s="22"/>
      <c r="B36" s="22"/>
      <c r="C36" s="22"/>
      <c r="D36" s="22"/>
      <c r="E36" s="22"/>
      <c r="F36" s="22"/>
      <c r="G36" s="22"/>
      <c r="H36" s="22"/>
      <c r="I36" s="22"/>
      <c r="J36" s="22"/>
      <c r="K36" s="22"/>
      <c r="L36" s="22"/>
      <c r="M36" s="22"/>
      <c r="N36" s="22"/>
      <c r="O36" s="22"/>
      <c r="P36" s="22"/>
      <c r="Q36" s="22"/>
      <c r="R36" s="22"/>
      <c r="S36" s="22"/>
      <c r="T36" s="22"/>
      <c r="U36" s="22"/>
    </row>
    <row r="37" spans="1:47">
      <c r="A37" s="22" t="s">
        <v>157</v>
      </c>
      <c r="B37" s="22"/>
      <c r="C37" s="22"/>
      <c r="D37" s="22"/>
      <c r="E37" s="22"/>
      <c r="F37" s="22"/>
      <c r="G37" s="867"/>
      <c r="H37" s="802"/>
      <c r="I37" s="22" t="s">
        <v>28</v>
      </c>
      <c r="J37" s="22"/>
      <c r="K37" s="22" t="s">
        <v>53</v>
      </c>
      <c r="L37" s="22"/>
      <c r="M37" s="22"/>
      <c r="N37" s="22"/>
      <c r="O37" s="22"/>
      <c r="P37" s="22"/>
      <c r="Q37" s="22"/>
      <c r="R37" s="22"/>
      <c r="S37" s="22"/>
      <c r="T37" s="22"/>
      <c r="U37" s="22"/>
    </row>
    <row r="38" spans="1:47" ht="6" customHeight="1">
      <c r="A38" s="22"/>
      <c r="B38" s="22"/>
      <c r="C38" s="22"/>
      <c r="D38" s="22"/>
      <c r="E38" s="22"/>
      <c r="F38" s="22"/>
      <c r="G38" s="22"/>
      <c r="H38" s="22"/>
      <c r="I38" s="22"/>
      <c r="J38" s="22"/>
      <c r="K38" s="22"/>
      <c r="L38" s="22"/>
      <c r="M38" s="22"/>
      <c r="N38" s="22"/>
      <c r="O38" s="22"/>
      <c r="P38" s="22"/>
      <c r="Q38" s="22"/>
      <c r="R38" s="22"/>
      <c r="S38" s="22"/>
      <c r="T38" s="22"/>
      <c r="U38" s="22"/>
    </row>
    <row r="39" spans="1:47">
      <c r="A39" s="22" t="s">
        <v>54</v>
      </c>
      <c r="B39" s="22"/>
      <c r="C39" s="22"/>
      <c r="D39" s="22"/>
      <c r="E39" s="22"/>
      <c r="F39" s="22"/>
      <c r="G39" s="867"/>
      <c r="H39" s="802"/>
      <c r="I39" s="22" t="s">
        <v>30</v>
      </c>
      <c r="J39" s="22"/>
      <c r="K39" s="22" t="s">
        <v>55</v>
      </c>
      <c r="L39" s="22"/>
      <c r="M39" s="22" t="s">
        <v>56</v>
      </c>
      <c r="N39" s="22" t="s">
        <v>35</v>
      </c>
      <c r="O39" s="22"/>
      <c r="P39" s="22"/>
      <c r="Q39" s="22"/>
      <c r="R39" s="22"/>
      <c r="S39" s="22"/>
      <c r="T39" s="22"/>
      <c r="U39" s="22"/>
    </row>
    <row r="40" spans="1:47" ht="7.5" customHeight="1">
      <c r="A40" s="22"/>
      <c r="B40" s="22"/>
      <c r="C40" s="22"/>
      <c r="D40" s="22"/>
      <c r="E40" s="22"/>
      <c r="F40" s="22"/>
      <c r="G40" s="22"/>
      <c r="H40" s="22"/>
      <c r="I40" s="22"/>
      <c r="J40" s="22"/>
      <c r="K40" s="22"/>
      <c r="L40" s="22"/>
      <c r="M40" s="22"/>
      <c r="N40" s="22"/>
      <c r="O40" s="22"/>
      <c r="P40" s="22"/>
      <c r="Q40" s="22"/>
      <c r="R40" s="22"/>
      <c r="S40" s="22"/>
      <c r="T40" s="22"/>
      <c r="U40" s="22"/>
    </row>
    <row r="41" spans="1:47">
      <c r="A41" s="22" t="s">
        <v>57</v>
      </c>
      <c r="B41" s="22"/>
      <c r="C41" s="22" t="s">
        <v>223</v>
      </c>
      <c r="D41" s="58"/>
      <c r="E41" s="22" t="s">
        <v>37</v>
      </c>
      <c r="F41" s="22" t="s">
        <v>58</v>
      </c>
      <c r="G41" s="22"/>
      <c r="H41" s="22"/>
      <c r="I41" s="22"/>
      <c r="J41" s="22" t="s">
        <v>225</v>
      </c>
      <c r="K41" s="22"/>
      <c r="L41" s="22"/>
      <c r="M41" s="22"/>
      <c r="N41" s="22"/>
      <c r="O41" s="22"/>
      <c r="P41" s="22"/>
      <c r="Q41" s="22"/>
      <c r="R41" s="22"/>
      <c r="S41" s="22"/>
      <c r="T41" s="22"/>
      <c r="U41" s="22"/>
    </row>
    <row r="42" spans="1:47">
      <c r="A42" s="22"/>
      <c r="B42" s="22"/>
      <c r="C42" s="22" t="s">
        <v>224</v>
      </c>
      <c r="D42" s="58"/>
      <c r="E42" s="22" t="s">
        <v>37</v>
      </c>
      <c r="F42" s="22"/>
      <c r="G42" s="22"/>
      <c r="H42" s="22"/>
      <c r="I42" s="22"/>
      <c r="J42" s="22"/>
      <c r="K42" s="22"/>
      <c r="L42" s="22"/>
      <c r="M42" s="22"/>
      <c r="N42" s="22"/>
      <c r="O42" s="22"/>
      <c r="P42" s="22"/>
      <c r="Q42" s="22"/>
      <c r="R42" s="22"/>
      <c r="S42" s="22"/>
      <c r="T42" s="22"/>
      <c r="U42" s="22"/>
    </row>
    <row r="43" spans="1:47" ht="5.25" customHeight="1">
      <c r="A43" s="22"/>
      <c r="B43" s="22"/>
      <c r="C43" s="22"/>
      <c r="D43" s="110"/>
      <c r="E43" s="22"/>
      <c r="F43" s="22"/>
      <c r="G43" s="22"/>
      <c r="H43" s="22"/>
      <c r="I43" s="22"/>
      <c r="J43" s="22"/>
      <c r="K43" s="22"/>
      <c r="L43" s="22"/>
      <c r="M43" s="22"/>
      <c r="N43" s="22"/>
      <c r="O43" s="22"/>
      <c r="P43" s="22"/>
      <c r="Q43" s="22"/>
      <c r="R43" s="22"/>
      <c r="S43" s="22"/>
      <c r="T43" s="22"/>
      <c r="U43" s="22"/>
    </row>
    <row r="44" spans="1:47" ht="16.5" customHeight="1">
      <c r="A44" s="483" t="s">
        <v>96</v>
      </c>
      <c r="B44" s="419">
        <v>1</v>
      </c>
      <c r="C44" s="21" t="s">
        <v>59</v>
      </c>
    </row>
    <row r="45" spans="1:47" ht="16.5" customHeight="1">
      <c r="B45" s="419">
        <v>2</v>
      </c>
      <c r="C45" s="673" t="s">
        <v>97</v>
      </c>
      <c r="D45" s="673"/>
      <c r="E45" s="673"/>
      <c r="F45" s="673"/>
      <c r="G45" s="673"/>
      <c r="H45" s="673"/>
      <c r="I45" s="673"/>
      <c r="J45" s="673"/>
      <c r="K45" s="673"/>
      <c r="L45" s="673"/>
      <c r="M45" s="673"/>
      <c r="N45" s="21" t="s">
        <v>98</v>
      </c>
      <c r="O45" s="21"/>
      <c r="P45" s="21"/>
      <c r="Q45" s="21"/>
      <c r="R45" s="21"/>
      <c r="S45" s="21"/>
      <c r="T45" s="21" t="s">
        <v>99</v>
      </c>
      <c r="U45" s="21"/>
      <c r="V45" s="21"/>
      <c r="W45" s="21"/>
      <c r="X45" s="21"/>
      <c r="Y45" s="21"/>
      <c r="Z45" s="21" t="s">
        <v>100</v>
      </c>
      <c r="AA45" s="21"/>
      <c r="AB45" s="21"/>
      <c r="AC45" s="21"/>
      <c r="AD45" s="21"/>
      <c r="AE45" s="21"/>
      <c r="AF45" s="21"/>
      <c r="AG45" s="21" t="s">
        <v>101</v>
      </c>
      <c r="AH45" s="21"/>
      <c r="AI45" s="21"/>
      <c r="AJ45" s="21"/>
      <c r="AK45" s="21"/>
      <c r="AL45" s="21"/>
      <c r="AM45" s="21"/>
      <c r="AN45" s="21"/>
      <c r="AO45" s="21"/>
      <c r="AP45" s="21"/>
      <c r="AQ45" s="21"/>
      <c r="AR45" s="21"/>
      <c r="AS45" s="21"/>
      <c r="AT45" s="21"/>
      <c r="AU45" s="21"/>
    </row>
    <row r="46" spans="1:47" ht="16.5" customHeight="1">
      <c r="B46" s="419"/>
      <c r="C46" s="686" t="s">
        <v>102</v>
      </c>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686"/>
      <c r="AP46" s="686"/>
      <c r="AQ46" s="686"/>
      <c r="AR46" s="686"/>
      <c r="AS46" s="686"/>
      <c r="AT46" s="686"/>
      <c r="AU46" s="686"/>
    </row>
    <row r="47" spans="1:47" ht="16.5" customHeight="1">
      <c r="B47" s="419"/>
      <c r="C47" s="835" t="s">
        <v>161</v>
      </c>
      <c r="D47" s="835"/>
      <c r="E47" s="835"/>
      <c r="F47" s="835"/>
      <c r="G47" s="835"/>
      <c r="H47" s="835"/>
      <c r="I47" s="835"/>
      <c r="J47" s="835"/>
      <c r="K47" s="835"/>
      <c r="L47" s="835"/>
      <c r="M47" s="835"/>
      <c r="N47" s="835"/>
      <c r="O47" s="835"/>
      <c r="P47" s="835"/>
      <c r="Q47" s="835"/>
      <c r="R47" s="835"/>
      <c r="S47" s="835"/>
      <c r="T47" s="835"/>
      <c r="U47" s="835"/>
      <c r="V47" s="835"/>
      <c r="W47" s="426"/>
      <c r="X47" s="426"/>
      <c r="Y47" s="426"/>
      <c r="Z47" s="426"/>
      <c r="AA47" s="426"/>
      <c r="AB47" s="426"/>
      <c r="AC47" s="426"/>
      <c r="AD47" s="426"/>
      <c r="AE47" s="426"/>
      <c r="AF47" s="426"/>
      <c r="AG47" s="426"/>
      <c r="AH47" s="426"/>
      <c r="AI47" s="426"/>
      <c r="AJ47" s="426"/>
      <c r="AK47" s="426"/>
      <c r="AL47" s="426"/>
      <c r="AM47" s="426"/>
      <c r="AN47" s="426"/>
      <c r="AO47" s="426"/>
      <c r="AP47" s="426"/>
      <c r="AQ47" s="426"/>
      <c r="AR47" s="426"/>
      <c r="AS47" s="426"/>
      <c r="AT47" s="426"/>
      <c r="AU47" s="426"/>
    </row>
    <row r="48" spans="1:47" ht="16.5" customHeight="1">
      <c r="B48" s="419">
        <v>3</v>
      </c>
      <c r="C48" s="687" t="s">
        <v>103</v>
      </c>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21"/>
      <c r="AK48" s="21"/>
      <c r="AL48" s="21"/>
      <c r="AM48" s="21"/>
      <c r="AN48" s="21"/>
      <c r="AO48" s="21"/>
      <c r="AP48" s="21"/>
      <c r="AQ48" s="21"/>
      <c r="AR48" s="21"/>
      <c r="AS48" s="21"/>
      <c r="AT48" s="21"/>
      <c r="AU48" s="21"/>
    </row>
    <row r="49" spans="1:53" ht="16.5" customHeight="1">
      <c r="B49" s="419">
        <v>4</v>
      </c>
      <c r="C49" s="687" t="s">
        <v>104</v>
      </c>
      <c r="D49" s="687"/>
      <c r="E49" s="687"/>
      <c r="F49" s="687"/>
      <c r="G49" s="687"/>
      <c r="H49" s="687"/>
      <c r="I49" s="687"/>
      <c r="J49" s="687"/>
      <c r="K49" s="687"/>
      <c r="L49" s="687"/>
      <c r="M49" s="687"/>
      <c r="N49" s="687"/>
      <c r="O49" s="687"/>
      <c r="P49" s="687"/>
      <c r="Q49" s="687"/>
      <c r="R49" s="687"/>
      <c r="S49" s="687"/>
      <c r="T49" s="687"/>
      <c r="U49" s="687"/>
      <c r="V49" s="687"/>
      <c r="W49" s="687"/>
      <c r="X49" s="687"/>
      <c r="Y49" s="687"/>
    </row>
    <row r="50" spans="1:53">
      <c r="B50" s="305">
        <v>5</v>
      </c>
      <c r="C50" s="687" t="s">
        <v>105</v>
      </c>
      <c r="D50" s="687"/>
      <c r="E50" s="687"/>
      <c r="F50" s="687"/>
      <c r="G50" s="687"/>
      <c r="H50" s="687"/>
      <c r="I50" s="687"/>
      <c r="J50" s="687"/>
      <c r="K50" s="687"/>
      <c r="L50" s="687"/>
      <c r="M50" s="687"/>
      <c r="N50" s="687"/>
      <c r="O50" s="687"/>
      <c r="P50" s="687"/>
      <c r="Q50" s="687"/>
      <c r="R50" s="687"/>
      <c r="S50" s="21"/>
      <c r="T50" s="687"/>
      <c r="U50" s="687"/>
      <c r="V50" s="687"/>
      <c r="W50" s="687"/>
      <c r="X50" s="687"/>
      <c r="Y50" s="687"/>
      <c r="Z50" s="687"/>
      <c r="AA50" s="687"/>
      <c r="AB50" s="687"/>
      <c r="AC50" s="687"/>
      <c r="AD50" s="687"/>
      <c r="AE50" s="687"/>
      <c r="AF50" s="687"/>
      <c r="AG50" s="687"/>
      <c r="AH50" s="687"/>
      <c r="AI50" s="687"/>
      <c r="AJ50" s="21"/>
      <c r="AK50" s="21"/>
      <c r="AL50" s="21"/>
      <c r="AM50" s="21"/>
      <c r="AN50" s="21"/>
      <c r="AO50" s="21"/>
      <c r="AP50" s="21"/>
      <c r="AQ50" s="21"/>
      <c r="AR50" s="21"/>
      <c r="AS50" s="21"/>
      <c r="AT50" s="21"/>
      <c r="AU50" s="21"/>
    </row>
    <row r="51" spans="1:53" ht="16.5" customHeight="1">
      <c r="B51" s="419">
        <v>6</v>
      </c>
      <c r="C51" s="21" t="s">
        <v>19</v>
      </c>
    </row>
    <row r="52" spans="1:53">
      <c r="A52" s="495" t="s">
        <v>106</v>
      </c>
      <c r="B52" s="168"/>
      <c r="C52" s="220"/>
      <c r="D52" s="168"/>
      <c r="E52" s="220"/>
      <c r="F52" s="220"/>
      <c r="G52" s="220"/>
      <c r="H52" s="220"/>
      <c r="I52" s="220"/>
      <c r="J52" s="220"/>
      <c r="K52" s="220"/>
      <c r="L52" s="220"/>
      <c r="M52" s="220"/>
      <c r="N52" s="220"/>
      <c r="O52" s="220"/>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row>
    <row r="53" spans="1:53">
      <c r="A53" s="168"/>
      <c r="B53" s="222" t="s">
        <v>141</v>
      </c>
      <c r="C53" s="220"/>
      <c r="D53" s="168"/>
      <c r="E53" s="220"/>
      <c r="F53" s="220"/>
      <c r="G53" s="220"/>
      <c r="H53" s="220"/>
      <c r="I53" s="220"/>
      <c r="J53" s="220"/>
      <c r="K53" s="220"/>
      <c r="L53" s="220"/>
      <c r="M53" s="220"/>
      <c r="N53" s="220"/>
      <c r="O53" s="220"/>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row>
    <row r="54" spans="1:53">
      <c r="A54" s="168"/>
      <c r="B54" s="222"/>
      <c r="C54" s="220"/>
      <c r="D54" s="168"/>
      <c r="E54" s="220"/>
      <c r="F54" s="220"/>
      <c r="G54" s="220"/>
      <c r="H54" s="220"/>
      <c r="I54" s="220"/>
      <c r="J54" s="220"/>
      <c r="K54" s="220"/>
      <c r="L54" s="220"/>
      <c r="M54" s="220"/>
      <c r="N54" s="220"/>
      <c r="O54" s="220"/>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row>
    <row r="55" spans="1:53" ht="13.5" customHeight="1">
      <c r="A55" s="890" t="s">
        <v>80</v>
      </c>
      <c r="B55" s="894" t="s">
        <v>81</v>
      </c>
      <c r="C55" s="892" t="s">
        <v>82</v>
      </c>
      <c r="D55" s="486" t="s">
        <v>83</v>
      </c>
      <c r="E55" s="896" t="s">
        <v>142</v>
      </c>
      <c r="F55" s="897"/>
      <c r="G55" s="443">
        <v>1</v>
      </c>
      <c r="H55" s="444">
        <v>2</v>
      </c>
      <c r="I55" s="445">
        <v>3</v>
      </c>
      <c r="J55" s="446">
        <v>4</v>
      </c>
      <c r="K55" s="445">
        <v>5</v>
      </c>
      <c r="L55" s="446">
        <v>6</v>
      </c>
      <c r="M55" s="447">
        <v>7</v>
      </c>
      <c r="N55" s="448">
        <v>8</v>
      </c>
      <c r="O55" s="444">
        <v>9</v>
      </c>
      <c r="P55" s="445">
        <v>10</v>
      </c>
      <c r="Q55" s="446">
        <v>11</v>
      </c>
      <c r="R55" s="445">
        <v>12</v>
      </c>
      <c r="S55" s="446">
        <v>13</v>
      </c>
      <c r="T55" s="444">
        <v>14</v>
      </c>
      <c r="U55" s="449"/>
      <c r="V55" s="449"/>
      <c r="W55" s="449"/>
      <c r="X55" s="449"/>
      <c r="Y55" s="449"/>
      <c r="Z55" s="449"/>
      <c r="AA55" s="449"/>
      <c r="AB55" s="449"/>
      <c r="AC55" s="449"/>
      <c r="AD55" s="449"/>
      <c r="AE55" s="449"/>
      <c r="AF55" s="449"/>
      <c r="AG55" s="449"/>
      <c r="AH55" s="449"/>
      <c r="AI55" s="449"/>
      <c r="AJ55" s="449"/>
      <c r="AK55" s="449"/>
      <c r="AL55" s="450"/>
      <c r="AM55" s="450"/>
      <c r="AN55" s="451"/>
      <c r="AO55" s="451"/>
      <c r="AP55" s="451"/>
      <c r="AQ55" s="451"/>
      <c r="AR55" s="451"/>
      <c r="AS55" s="451"/>
      <c r="AT55" s="670"/>
      <c r="AU55" s="670"/>
      <c r="AV55" s="670"/>
      <c r="AW55" s="670"/>
      <c r="AX55" s="177"/>
      <c r="AY55" s="177"/>
      <c r="AZ55" s="177"/>
      <c r="BA55" s="177"/>
    </row>
    <row r="56" spans="1:53">
      <c r="A56" s="891"/>
      <c r="B56" s="895"/>
      <c r="C56" s="893"/>
      <c r="D56" s="487"/>
      <c r="E56" s="898"/>
      <c r="F56" s="899"/>
      <c r="G56" s="452" t="s">
        <v>107</v>
      </c>
      <c r="H56" s="453" t="s">
        <v>108</v>
      </c>
      <c r="I56" s="454" t="s">
        <v>109</v>
      </c>
      <c r="J56" s="455" t="s">
        <v>110</v>
      </c>
      <c r="K56" s="454" t="s">
        <v>111</v>
      </c>
      <c r="L56" s="455" t="s">
        <v>112</v>
      </c>
      <c r="M56" s="456" t="s">
        <v>74</v>
      </c>
      <c r="N56" s="452" t="s">
        <v>107</v>
      </c>
      <c r="O56" s="453" t="s">
        <v>108</v>
      </c>
      <c r="P56" s="454" t="s">
        <v>109</v>
      </c>
      <c r="Q56" s="455" t="s">
        <v>110</v>
      </c>
      <c r="R56" s="454" t="s">
        <v>111</v>
      </c>
      <c r="S56" s="455" t="s">
        <v>112</v>
      </c>
      <c r="T56" s="453" t="s">
        <v>74</v>
      </c>
      <c r="U56" s="457"/>
      <c r="V56" s="457"/>
      <c r="W56" s="457"/>
      <c r="X56" s="457"/>
      <c r="Y56" s="457"/>
      <c r="Z56" s="457"/>
      <c r="AA56" s="457"/>
      <c r="AB56" s="457"/>
      <c r="AC56" s="457"/>
      <c r="AD56" s="457"/>
      <c r="AE56" s="457"/>
      <c r="AF56" s="457"/>
      <c r="AG56" s="457"/>
      <c r="AH56" s="457"/>
      <c r="AI56" s="457"/>
      <c r="AJ56" s="457"/>
      <c r="AK56" s="457"/>
      <c r="AL56" s="450"/>
      <c r="AM56" s="450"/>
      <c r="AN56" s="451"/>
      <c r="AO56" s="451"/>
      <c r="AP56" s="451"/>
      <c r="AQ56" s="451"/>
      <c r="AR56" s="451"/>
      <c r="AS56" s="451"/>
    </row>
    <row r="57" spans="1:53" ht="19.5" customHeight="1">
      <c r="A57" s="428" t="s">
        <v>13</v>
      </c>
      <c r="B57" s="855" t="s">
        <v>143</v>
      </c>
      <c r="C57" s="864" t="s">
        <v>144</v>
      </c>
      <c r="D57" s="793" t="s">
        <v>115</v>
      </c>
      <c r="E57" s="858" t="s">
        <v>145</v>
      </c>
      <c r="F57" s="859"/>
      <c r="G57" s="458"/>
      <c r="H57" s="459"/>
      <c r="I57" s="460"/>
      <c r="J57" s="461"/>
      <c r="K57" s="462">
        <v>2</v>
      </c>
      <c r="L57" s="461"/>
      <c r="M57" s="463"/>
      <c r="N57" s="464"/>
      <c r="O57" s="459"/>
      <c r="P57" s="460"/>
      <c r="Q57" s="461"/>
      <c r="R57" s="460"/>
      <c r="S57" s="461"/>
      <c r="T57" s="459"/>
      <c r="U57" s="457"/>
      <c r="V57" s="457"/>
      <c r="W57" s="457"/>
      <c r="X57" s="457"/>
      <c r="Y57" s="457"/>
      <c r="Z57" s="457"/>
      <c r="AA57" s="457"/>
      <c r="AB57" s="457"/>
      <c r="AC57" s="457"/>
      <c r="AD57" s="457"/>
      <c r="AE57" s="457"/>
      <c r="AF57" s="457"/>
      <c r="AG57" s="457"/>
      <c r="AH57" s="457"/>
      <c r="AI57" s="457"/>
      <c r="AJ57" s="457"/>
      <c r="AK57" s="457"/>
      <c r="AL57" s="264"/>
      <c r="AM57" s="264"/>
      <c r="AN57" s="264"/>
      <c r="AO57" s="264"/>
      <c r="AP57" s="264"/>
      <c r="AQ57" s="264"/>
      <c r="AR57" s="264"/>
      <c r="AS57" s="264"/>
      <c r="AT57" s="252"/>
      <c r="AU57" s="252"/>
      <c r="AV57" s="252"/>
      <c r="AW57" s="177"/>
      <c r="AX57" s="177"/>
      <c r="AY57" s="177"/>
      <c r="AZ57" s="177"/>
    </row>
    <row r="58" spans="1:53">
      <c r="A58" s="428" t="s">
        <v>23</v>
      </c>
      <c r="B58" s="856"/>
      <c r="C58" s="865"/>
      <c r="D58" s="833"/>
      <c r="E58" s="858" t="s">
        <v>145</v>
      </c>
      <c r="F58" s="859"/>
      <c r="G58" s="458"/>
      <c r="H58" s="459"/>
      <c r="I58" s="460"/>
      <c r="J58" s="461"/>
      <c r="K58" s="462">
        <v>2</v>
      </c>
      <c r="L58" s="461"/>
      <c r="M58" s="463"/>
      <c r="N58" s="464"/>
      <c r="O58" s="459"/>
      <c r="P58" s="460"/>
      <c r="Q58" s="461"/>
      <c r="R58" s="460"/>
      <c r="S58" s="461"/>
      <c r="T58" s="459"/>
      <c r="U58" s="457"/>
      <c r="V58" s="457"/>
      <c r="W58" s="457"/>
      <c r="X58" s="457"/>
      <c r="Y58" s="457"/>
      <c r="Z58" s="457"/>
      <c r="AA58" s="457"/>
      <c r="AB58" s="457"/>
      <c r="AC58" s="457"/>
      <c r="AD58" s="457"/>
      <c r="AE58" s="457"/>
      <c r="AF58" s="457"/>
      <c r="AG58" s="457"/>
      <c r="AH58" s="457"/>
      <c r="AI58" s="457"/>
      <c r="AJ58" s="457"/>
      <c r="AK58" s="457"/>
      <c r="AL58" s="264"/>
      <c r="AM58" s="264"/>
      <c r="AN58" s="264"/>
      <c r="AO58" s="264"/>
      <c r="AP58" s="264"/>
      <c r="AQ58" s="264"/>
      <c r="AR58" s="264"/>
      <c r="AS58" s="264"/>
      <c r="AT58" s="253"/>
      <c r="AU58" s="253"/>
      <c r="AV58" s="253"/>
      <c r="AW58" s="253"/>
      <c r="AX58" s="177"/>
      <c r="AY58" s="177"/>
      <c r="AZ58" s="177"/>
      <c r="BA58" s="177"/>
    </row>
    <row r="59" spans="1:53">
      <c r="A59" s="428"/>
      <c r="B59" s="856"/>
      <c r="C59" s="865"/>
      <c r="D59" s="833"/>
      <c r="E59" s="858" t="s">
        <v>145</v>
      </c>
      <c r="F59" s="859"/>
      <c r="G59" s="458"/>
      <c r="H59" s="459"/>
      <c r="I59" s="460"/>
      <c r="J59" s="461"/>
      <c r="K59" s="462"/>
      <c r="L59" s="465"/>
      <c r="M59" s="463"/>
      <c r="N59" s="464"/>
      <c r="O59" s="459"/>
      <c r="P59" s="460"/>
      <c r="Q59" s="461"/>
      <c r="R59" s="460"/>
      <c r="S59" s="461"/>
      <c r="T59" s="459"/>
      <c r="U59" s="457"/>
      <c r="V59" s="457"/>
      <c r="W59" s="457"/>
      <c r="X59" s="457"/>
      <c r="Y59" s="457"/>
      <c r="Z59" s="457"/>
      <c r="AA59" s="457"/>
      <c r="AB59" s="457"/>
      <c r="AC59" s="457"/>
      <c r="AD59" s="457"/>
      <c r="AE59" s="457"/>
      <c r="AF59" s="457"/>
      <c r="AG59" s="457"/>
      <c r="AH59" s="457"/>
      <c r="AI59" s="457"/>
      <c r="AJ59" s="457"/>
      <c r="AK59" s="457"/>
      <c r="AL59" s="264"/>
      <c r="AM59" s="264"/>
      <c r="AN59" s="264"/>
      <c r="AO59" s="264"/>
      <c r="AP59" s="264"/>
      <c r="AQ59" s="264"/>
      <c r="AR59" s="264"/>
      <c r="AS59" s="264"/>
    </row>
    <row r="60" spans="1:53">
      <c r="A60" s="887" t="s">
        <v>22</v>
      </c>
      <c r="B60" s="856"/>
      <c r="C60" s="865"/>
      <c r="D60" s="833"/>
      <c r="E60" s="860" t="s">
        <v>45</v>
      </c>
      <c r="F60" s="861"/>
      <c r="G60" s="466">
        <v>4</v>
      </c>
      <c r="H60" s="467">
        <v>4</v>
      </c>
      <c r="I60" s="468"/>
      <c r="J60" s="469"/>
      <c r="K60" s="468">
        <v>4</v>
      </c>
      <c r="L60" s="469"/>
      <c r="M60" s="470"/>
      <c r="N60" s="471"/>
      <c r="O60" s="467"/>
      <c r="P60" s="468"/>
      <c r="Q60" s="469"/>
      <c r="R60" s="468"/>
      <c r="S60" s="469"/>
      <c r="T60" s="467"/>
      <c r="U60" s="472"/>
      <c r="V60" s="854" t="s">
        <v>146</v>
      </c>
      <c r="W60" s="854"/>
      <c r="X60" s="854"/>
      <c r="Y60" s="854"/>
      <c r="Z60" s="854"/>
      <c r="AA60" s="854"/>
      <c r="AB60" s="854"/>
      <c r="AC60" s="854"/>
      <c r="AD60" s="854"/>
      <c r="AE60" s="854"/>
      <c r="AF60" s="854"/>
      <c r="AG60" s="854"/>
      <c r="AH60" s="854"/>
      <c r="AI60" s="854"/>
      <c r="AJ60" s="854"/>
      <c r="AK60" s="854"/>
      <c r="AL60" s="854"/>
      <c r="AM60" s="854"/>
      <c r="AN60" s="854"/>
      <c r="AO60" s="854"/>
      <c r="AP60" s="854"/>
      <c r="AQ60" s="854"/>
      <c r="AR60" s="854"/>
      <c r="AS60" s="854"/>
    </row>
    <row r="61" spans="1:53">
      <c r="A61" s="888"/>
      <c r="B61" s="857"/>
      <c r="C61" s="866"/>
      <c r="D61" s="889"/>
      <c r="E61" s="862" t="s">
        <v>46</v>
      </c>
      <c r="F61" s="863"/>
      <c r="G61" s="474">
        <v>3</v>
      </c>
      <c r="H61" s="475">
        <v>5</v>
      </c>
      <c r="I61" s="476"/>
      <c r="J61" s="477"/>
      <c r="K61" s="476"/>
      <c r="L61" s="477"/>
      <c r="M61" s="478"/>
      <c r="N61" s="479"/>
      <c r="O61" s="475"/>
      <c r="P61" s="476"/>
      <c r="Q61" s="477"/>
      <c r="R61" s="476"/>
      <c r="S61" s="477"/>
      <c r="T61" s="475"/>
      <c r="U61" s="472"/>
      <c r="V61" s="472"/>
      <c r="W61" s="472"/>
      <c r="X61" s="472"/>
      <c r="Y61" s="472"/>
      <c r="Z61" s="472"/>
      <c r="AA61" s="472"/>
      <c r="AB61" s="472"/>
      <c r="AC61" s="472"/>
      <c r="AD61" s="472"/>
      <c r="AE61" s="472"/>
      <c r="AF61" s="472"/>
      <c r="AG61" s="472"/>
      <c r="AH61" s="449"/>
      <c r="AI61" s="449"/>
      <c r="AJ61" s="449"/>
      <c r="AK61" s="449"/>
      <c r="AL61" s="449"/>
      <c r="AM61" s="449"/>
      <c r="AN61" s="473"/>
      <c r="AO61" s="473"/>
      <c r="AP61" s="473"/>
      <c r="AQ61" s="451"/>
      <c r="AR61" s="451"/>
      <c r="AS61" s="451"/>
    </row>
    <row r="62" spans="1:53">
      <c r="A62" s="177"/>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177"/>
      <c r="AB62" s="177"/>
      <c r="AC62" s="177"/>
      <c r="AD62" s="177"/>
      <c r="AE62" s="177"/>
      <c r="AF62" s="177"/>
      <c r="AG62" s="20"/>
      <c r="AH62" s="20"/>
      <c r="AI62" s="20"/>
      <c r="AJ62" s="20"/>
      <c r="AK62" s="20"/>
      <c r="AL62" s="20"/>
      <c r="AM62" s="20"/>
      <c r="AN62" s="20"/>
      <c r="AO62" s="20"/>
      <c r="AP62" s="20"/>
      <c r="AQ62" s="20"/>
      <c r="AR62" s="20"/>
      <c r="AS62" s="20"/>
    </row>
    <row r="63" spans="1:53">
      <c r="A63" s="177"/>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177"/>
      <c r="AA63" s="177"/>
      <c r="AB63" s="177"/>
    </row>
    <row r="64" spans="1:53">
      <c r="A64" s="177"/>
      <c r="B64" s="177"/>
      <c r="C64" s="177"/>
      <c r="D64" s="177"/>
      <c r="E64" s="177"/>
      <c r="F64" s="177"/>
      <c r="G64" s="177"/>
      <c r="H64" s="177"/>
      <c r="I64" s="177"/>
      <c r="J64" s="177"/>
      <c r="K64" s="177"/>
      <c r="L64" s="177"/>
      <c r="M64" s="177"/>
      <c r="N64" s="177"/>
      <c r="O64" s="177"/>
      <c r="P64" s="177"/>
      <c r="Q64" s="177"/>
      <c r="R64" s="177"/>
      <c r="S64" s="177"/>
      <c r="T64" s="177"/>
      <c r="U64" s="168"/>
      <c r="V64" s="177"/>
      <c r="W64" s="177"/>
      <c r="X64" s="177"/>
      <c r="Y64" s="177"/>
      <c r="Z64" s="177"/>
      <c r="AA64" s="177"/>
      <c r="AB64" s="177"/>
      <c r="AC64" s="177"/>
      <c r="AD64" s="177"/>
      <c r="AE64" s="177"/>
      <c r="AF64" s="252"/>
      <c r="AG64" s="252"/>
      <c r="AH64" s="252"/>
      <c r="AI64" s="252"/>
      <c r="AJ64" s="252"/>
      <c r="AK64" s="252"/>
      <c r="AL64" s="252"/>
      <c r="AM64" s="252"/>
      <c r="AN64" s="252"/>
      <c r="AO64" s="252"/>
      <c r="AP64" s="252"/>
      <c r="AQ64" s="252"/>
      <c r="AR64" s="252"/>
      <c r="AS64" s="252"/>
    </row>
    <row r="65" spans="1:4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253"/>
      <c r="AH65" s="253"/>
      <c r="AI65" s="253"/>
      <c r="AJ65" s="253"/>
      <c r="AK65" s="253"/>
      <c r="AL65" s="253"/>
      <c r="AM65" s="253"/>
      <c r="AN65" s="253"/>
      <c r="AO65" s="253"/>
      <c r="AP65" s="253"/>
      <c r="AQ65" s="253"/>
      <c r="AR65" s="253"/>
      <c r="AS65" s="253"/>
    </row>
  </sheetData>
  <mergeCells count="78">
    <mergeCell ref="A60:A61"/>
    <mergeCell ref="D57:D61"/>
    <mergeCell ref="U31:V31"/>
    <mergeCell ref="C47:V47"/>
    <mergeCell ref="C45:M45"/>
    <mergeCell ref="C46:AU46"/>
    <mergeCell ref="C48:AI48"/>
    <mergeCell ref="C50:R50"/>
    <mergeCell ref="T50:AI50"/>
    <mergeCell ref="A55:A56"/>
    <mergeCell ref="C55:C56"/>
    <mergeCell ref="B55:B56"/>
    <mergeCell ref="E55:F56"/>
    <mergeCell ref="C49:Y49"/>
    <mergeCell ref="AT55:AW55"/>
    <mergeCell ref="Z31:AH33"/>
    <mergeCell ref="AL5:AL6"/>
    <mergeCell ref="A3:C3"/>
    <mergeCell ref="F3:G3"/>
    <mergeCell ref="H3:I3"/>
    <mergeCell ref="K3:L3"/>
    <mergeCell ref="Q3:T3"/>
    <mergeCell ref="V3:AI3"/>
    <mergeCell ref="A5:A6"/>
    <mergeCell ref="D5:D6"/>
    <mergeCell ref="E5:E6"/>
    <mergeCell ref="AK5:AK6"/>
    <mergeCell ref="C5:C6"/>
    <mergeCell ref="A9:A10"/>
    <mergeCell ref="B9:B10"/>
    <mergeCell ref="C9:C10"/>
    <mergeCell ref="D9:D10"/>
    <mergeCell ref="AL9:AL26"/>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G39:H39"/>
    <mergeCell ref="A25:A26"/>
    <mergeCell ref="B25:B26"/>
    <mergeCell ref="C25:C26"/>
    <mergeCell ref="D25:D26"/>
    <mergeCell ref="A27:E27"/>
    <mergeCell ref="A28:E28"/>
    <mergeCell ref="G37:H37"/>
    <mergeCell ref="AK29:AL32"/>
    <mergeCell ref="V60:AS60"/>
    <mergeCell ref="B57:B61"/>
    <mergeCell ref="E57:F57"/>
    <mergeCell ref="E58:F58"/>
    <mergeCell ref="E59:F59"/>
    <mergeCell ref="E60:F60"/>
    <mergeCell ref="E61:F61"/>
    <mergeCell ref="C57:C61"/>
  </mergeCells>
  <phoneticPr fontId="3"/>
  <printOptions horizontalCentered="1" verticalCentered="1"/>
  <pageMargins left="0.23622047244094488" right="0.23622047244094488" top="0.39370078740157483" bottom="0" header="0.31496062992125984" footer="0.31496062992125984"/>
  <pageSetup paperSize="9" scale="68" fitToWidth="0" orientation="landscape" r:id="rId1"/>
  <headerFooter alignWithMargins="0"/>
  <rowBreaks count="1" manualBreakCount="1">
    <brk id="43" max="16383" man="1"/>
  </rowBreaks>
  <colBreaks count="1" manualBreakCount="1">
    <brk id="3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6"/>
  <sheetViews>
    <sheetView view="pageBreakPreview" zoomScaleNormal="100" workbookViewId="0">
      <selection activeCell="AK29" sqref="AK29:AK31"/>
    </sheetView>
  </sheetViews>
  <sheetFormatPr defaultRowHeight="13.5"/>
  <cols>
    <col min="1" max="1" width="15.125" customWidth="1"/>
    <col min="2" max="2" width="4" customWidth="1"/>
    <col min="3" max="4" width="12.375" customWidth="1"/>
    <col min="5" max="5" width="5" customWidth="1"/>
    <col min="6" max="36" width="3.125" customWidth="1"/>
    <col min="257" max="257" width="15.125" customWidth="1"/>
    <col min="258" max="258" width="4" customWidth="1"/>
    <col min="259" max="260" width="12.375" customWidth="1"/>
    <col min="261" max="261" width="4.75" customWidth="1"/>
    <col min="262" max="292" width="3.125" customWidth="1"/>
    <col min="513" max="513" width="15.125" customWidth="1"/>
    <col min="514" max="514" width="4" customWidth="1"/>
    <col min="515" max="516" width="12.375" customWidth="1"/>
    <col min="517" max="517" width="4.75" customWidth="1"/>
    <col min="518" max="548" width="3.125" customWidth="1"/>
    <col min="769" max="769" width="15.125" customWidth="1"/>
    <col min="770" max="770" width="4" customWidth="1"/>
    <col min="771" max="772" width="12.375" customWidth="1"/>
    <col min="773" max="773" width="4.75" customWidth="1"/>
    <col min="774" max="804" width="3.125" customWidth="1"/>
    <col min="1025" max="1025" width="15.125" customWidth="1"/>
    <col min="1026" max="1026" width="4" customWidth="1"/>
    <col min="1027" max="1028" width="12.375" customWidth="1"/>
    <col min="1029" max="1029" width="4.75" customWidth="1"/>
    <col min="1030" max="1060" width="3.125" customWidth="1"/>
    <col min="1281" max="1281" width="15.125" customWidth="1"/>
    <col min="1282" max="1282" width="4" customWidth="1"/>
    <col min="1283" max="1284" width="12.375" customWidth="1"/>
    <col min="1285" max="1285" width="4.75" customWidth="1"/>
    <col min="1286" max="1316" width="3.125" customWidth="1"/>
    <col min="1537" max="1537" width="15.125" customWidth="1"/>
    <col min="1538" max="1538" width="4" customWidth="1"/>
    <col min="1539" max="1540" width="12.375" customWidth="1"/>
    <col min="1541" max="1541" width="4.75" customWidth="1"/>
    <col min="1542" max="1572" width="3.125" customWidth="1"/>
    <col min="1793" max="1793" width="15.125" customWidth="1"/>
    <col min="1794" max="1794" width="4" customWidth="1"/>
    <col min="1795" max="1796" width="12.375" customWidth="1"/>
    <col min="1797" max="1797" width="4.75" customWidth="1"/>
    <col min="1798" max="1828" width="3.125" customWidth="1"/>
    <col min="2049" max="2049" width="15.125" customWidth="1"/>
    <col min="2050" max="2050" width="4" customWidth="1"/>
    <col min="2051" max="2052" width="12.375" customWidth="1"/>
    <col min="2053" max="2053" width="4.75" customWidth="1"/>
    <col min="2054" max="2084" width="3.125" customWidth="1"/>
    <col min="2305" max="2305" width="15.125" customWidth="1"/>
    <col min="2306" max="2306" width="4" customWidth="1"/>
    <col min="2307" max="2308" width="12.375" customWidth="1"/>
    <col min="2309" max="2309" width="4.75" customWidth="1"/>
    <col min="2310" max="2340" width="3.125" customWidth="1"/>
    <col min="2561" max="2561" width="15.125" customWidth="1"/>
    <col min="2562" max="2562" width="4" customWidth="1"/>
    <col min="2563" max="2564" width="12.375" customWidth="1"/>
    <col min="2565" max="2565" width="4.75" customWidth="1"/>
    <col min="2566" max="2596" width="3.125" customWidth="1"/>
    <col min="2817" max="2817" width="15.125" customWidth="1"/>
    <col min="2818" max="2818" width="4" customWidth="1"/>
    <col min="2819" max="2820" width="12.375" customWidth="1"/>
    <col min="2821" max="2821" width="4.75" customWidth="1"/>
    <col min="2822" max="2852" width="3.125" customWidth="1"/>
    <col min="3073" max="3073" width="15.125" customWidth="1"/>
    <col min="3074" max="3074" width="4" customWidth="1"/>
    <col min="3075" max="3076" width="12.375" customWidth="1"/>
    <col min="3077" max="3077" width="4.75" customWidth="1"/>
    <col min="3078" max="3108" width="3.125" customWidth="1"/>
    <col min="3329" max="3329" width="15.125" customWidth="1"/>
    <col min="3330" max="3330" width="4" customWidth="1"/>
    <col min="3331" max="3332" width="12.375" customWidth="1"/>
    <col min="3333" max="3333" width="4.75" customWidth="1"/>
    <col min="3334" max="3364" width="3.125" customWidth="1"/>
    <col min="3585" max="3585" width="15.125" customWidth="1"/>
    <col min="3586" max="3586" width="4" customWidth="1"/>
    <col min="3587" max="3588" width="12.375" customWidth="1"/>
    <col min="3589" max="3589" width="4.75" customWidth="1"/>
    <col min="3590" max="3620" width="3.125" customWidth="1"/>
    <col min="3841" max="3841" width="15.125" customWidth="1"/>
    <col min="3842" max="3842" width="4" customWidth="1"/>
    <col min="3843" max="3844" width="12.375" customWidth="1"/>
    <col min="3845" max="3845" width="4.75" customWidth="1"/>
    <col min="3846" max="3876" width="3.125" customWidth="1"/>
    <col min="4097" max="4097" width="15.125" customWidth="1"/>
    <col min="4098" max="4098" width="4" customWidth="1"/>
    <col min="4099" max="4100" width="12.375" customWidth="1"/>
    <col min="4101" max="4101" width="4.75" customWidth="1"/>
    <col min="4102" max="4132" width="3.125" customWidth="1"/>
    <col min="4353" max="4353" width="15.125" customWidth="1"/>
    <col min="4354" max="4354" width="4" customWidth="1"/>
    <col min="4355" max="4356" width="12.375" customWidth="1"/>
    <col min="4357" max="4357" width="4.75" customWidth="1"/>
    <col min="4358" max="4388" width="3.125" customWidth="1"/>
    <col min="4609" max="4609" width="15.125" customWidth="1"/>
    <col min="4610" max="4610" width="4" customWidth="1"/>
    <col min="4611" max="4612" width="12.375" customWidth="1"/>
    <col min="4613" max="4613" width="4.75" customWidth="1"/>
    <col min="4614" max="4644" width="3.125" customWidth="1"/>
    <col min="4865" max="4865" width="15.125" customWidth="1"/>
    <col min="4866" max="4866" width="4" customWidth="1"/>
    <col min="4867" max="4868" width="12.375" customWidth="1"/>
    <col min="4869" max="4869" width="4.75" customWidth="1"/>
    <col min="4870" max="4900" width="3.125" customWidth="1"/>
    <col min="5121" max="5121" width="15.125" customWidth="1"/>
    <col min="5122" max="5122" width="4" customWidth="1"/>
    <col min="5123" max="5124" width="12.375" customWidth="1"/>
    <col min="5125" max="5125" width="4.75" customWidth="1"/>
    <col min="5126" max="5156" width="3.125" customWidth="1"/>
    <col min="5377" max="5377" width="15.125" customWidth="1"/>
    <col min="5378" max="5378" width="4" customWidth="1"/>
    <col min="5379" max="5380" width="12.375" customWidth="1"/>
    <col min="5381" max="5381" width="4.75" customWidth="1"/>
    <col min="5382" max="5412" width="3.125" customWidth="1"/>
    <col min="5633" max="5633" width="15.125" customWidth="1"/>
    <col min="5634" max="5634" width="4" customWidth="1"/>
    <col min="5635" max="5636" width="12.375" customWidth="1"/>
    <col min="5637" max="5637" width="4.75" customWidth="1"/>
    <col min="5638" max="5668" width="3.125" customWidth="1"/>
    <col min="5889" max="5889" width="15.125" customWidth="1"/>
    <col min="5890" max="5890" width="4" customWidth="1"/>
    <col min="5891" max="5892" width="12.375" customWidth="1"/>
    <col min="5893" max="5893" width="4.75" customWidth="1"/>
    <col min="5894" max="5924" width="3.125" customWidth="1"/>
    <col min="6145" max="6145" width="15.125" customWidth="1"/>
    <col min="6146" max="6146" width="4" customWidth="1"/>
    <col min="6147" max="6148" width="12.375" customWidth="1"/>
    <col min="6149" max="6149" width="4.75" customWidth="1"/>
    <col min="6150" max="6180" width="3.125" customWidth="1"/>
    <col min="6401" max="6401" width="15.125" customWidth="1"/>
    <col min="6402" max="6402" width="4" customWidth="1"/>
    <col min="6403" max="6404" width="12.375" customWidth="1"/>
    <col min="6405" max="6405" width="4.75" customWidth="1"/>
    <col min="6406" max="6436" width="3.125" customWidth="1"/>
    <col min="6657" max="6657" width="15.125" customWidth="1"/>
    <col min="6658" max="6658" width="4" customWidth="1"/>
    <col min="6659" max="6660" width="12.375" customWidth="1"/>
    <col min="6661" max="6661" width="4.75" customWidth="1"/>
    <col min="6662" max="6692" width="3.125" customWidth="1"/>
    <col min="6913" max="6913" width="15.125" customWidth="1"/>
    <col min="6914" max="6914" width="4" customWidth="1"/>
    <col min="6915" max="6916" width="12.375" customWidth="1"/>
    <col min="6917" max="6917" width="4.75" customWidth="1"/>
    <col min="6918" max="6948" width="3.125" customWidth="1"/>
    <col min="7169" max="7169" width="15.125" customWidth="1"/>
    <col min="7170" max="7170" width="4" customWidth="1"/>
    <col min="7171" max="7172" width="12.375" customWidth="1"/>
    <col min="7173" max="7173" width="4.75" customWidth="1"/>
    <col min="7174" max="7204" width="3.125" customWidth="1"/>
    <col min="7425" max="7425" width="15.125" customWidth="1"/>
    <col min="7426" max="7426" width="4" customWidth="1"/>
    <col min="7427" max="7428" width="12.375" customWidth="1"/>
    <col min="7429" max="7429" width="4.75" customWidth="1"/>
    <col min="7430" max="7460" width="3.125" customWidth="1"/>
    <col min="7681" max="7681" width="15.125" customWidth="1"/>
    <col min="7682" max="7682" width="4" customWidth="1"/>
    <col min="7683" max="7684" width="12.375" customWidth="1"/>
    <col min="7685" max="7685" width="4.75" customWidth="1"/>
    <col min="7686" max="7716" width="3.125" customWidth="1"/>
    <col min="7937" max="7937" width="15.125" customWidth="1"/>
    <col min="7938" max="7938" width="4" customWidth="1"/>
    <col min="7939" max="7940" width="12.375" customWidth="1"/>
    <col min="7941" max="7941" width="4.75" customWidth="1"/>
    <col min="7942" max="7972" width="3.125" customWidth="1"/>
    <col min="8193" max="8193" width="15.125" customWidth="1"/>
    <col min="8194" max="8194" width="4" customWidth="1"/>
    <col min="8195" max="8196" width="12.375" customWidth="1"/>
    <col min="8197" max="8197" width="4.75" customWidth="1"/>
    <col min="8198" max="8228" width="3.125" customWidth="1"/>
    <col min="8449" max="8449" width="15.125" customWidth="1"/>
    <col min="8450" max="8450" width="4" customWidth="1"/>
    <col min="8451" max="8452" width="12.375" customWidth="1"/>
    <col min="8453" max="8453" width="4.75" customWidth="1"/>
    <col min="8454" max="8484" width="3.125" customWidth="1"/>
    <col min="8705" max="8705" width="15.125" customWidth="1"/>
    <col min="8706" max="8706" width="4" customWidth="1"/>
    <col min="8707" max="8708" width="12.375" customWidth="1"/>
    <col min="8709" max="8709" width="4.75" customWidth="1"/>
    <col min="8710" max="8740" width="3.125" customWidth="1"/>
    <col min="8961" max="8961" width="15.125" customWidth="1"/>
    <col min="8962" max="8962" width="4" customWidth="1"/>
    <col min="8963" max="8964" width="12.375" customWidth="1"/>
    <col min="8965" max="8965" width="4.75" customWidth="1"/>
    <col min="8966" max="8996" width="3.125" customWidth="1"/>
    <col min="9217" max="9217" width="15.125" customWidth="1"/>
    <col min="9218" max="9218" width="4" customWidth="1"/>
    <col min="9219" max="9220" width="12.375" customWidth="1"/>
    <col min="9221" max="9221" width="4.75" customWidth="1"/>
    <col min="9222" max="9252" width="3.125" customWidth="1"/>
    <col min="9473" max="9473" width="15.125" customWidth="1"/>
    <col min="9474" max="9474" width="4" customWidth="1"/>
    <col min="9475" max="9476" width="12.375" customWidth="1"/>
    <col min="9477" max="9477" width="4.75" customWidth="1"/>
    <col min="9478" max="9508" width="3.125" customWidth="1"/>
    <col min="9729" max="9729" width="15.125" customWidth="1"/>
    <col min="9730" max="9730" width="4" customWidth="1"/>
    <col min="9731" max="9732" width="12.375" customWidth="1"/>
    <col min="9733" max="9733" width="4.75" customWidth="1"/>
    <col min="9734" max="9764" width="3.125" customWidth="1"/>
    <col min="9985" max="9985" width="15.125" customWidth="1"/>
    <col min="9986" max="9986" width="4" customWidth="1"/>
    <col min="9987" max="9988" width="12.375" customWidth="1"/>
    <col min="9989" max="9989" width="4.75" customWidth="1"/>
    <col min="9990" max="10020" width="3.125" customWidth="1"/>
    <col min="10241" max="10241" width="15.125" customWidth="1"/>
    <col min="10242" max="10242" width="4" customWidth="1"/>
    <col min="10243" max="10244" width="12.375" customWidth="1"/>
    <col min="10245" max="10245" width="4.75" customWidth="1"/>
    <col min="10246" max="10276" width="3.125" customWidth="1"/>
    <col min="10497" max="10497" width="15.125" customWidth="1"/>
    <col min="10498" max="10498" width="4" customWidth="1"/>
    <col min="10499" max="10500" width="12.375" customWidth="1"/>
    <col min="10501" max="10501" width="4.75" customWidth="1"/>
    <col min="10502" max="10532" width="3.125" customWidth="1"/>
    <col min="10753" max="10753" width="15.125" customWidth="1"/>
    <col min="10754" max="10754" width="4" customWidth="1"/>
    <col min="10755" max="10756" width="12.375" customWidth="1"/>
    <col min="10757" max="10757" width="4.75" customWidth="1"/>
    <col min="10758" max="10788" width="3.125" customWidth="1"/>
    <col min="11009" max="11009" width="15.125" customWidth="1"/>
    <col min="11010" max="11010" width="4" customWidth="1"/>
    <col min="11011" max="11012" width="12.375" customWidth="1"/>
    <col min="11013" max="11013" width="4.75" customWidth="1"/>
    <col min="11014" max="11044" width="3.125" customWidth="1"/>
    <col min="11265" max="11265" width="15.125" customWidth="1"/>
    <col min="11266" max="11266" width="4" customWidth="1"/>
    <col min="11267" max="11268" width="12.375" customWidth="1"/>
    <col min="11269" max="11269" width="4.75" customWidth="1"/>
    <col min="11270" max="11300" width="3.125" customWidth="1"/>
    <col min="11521" max="11521" width="15.125" customWidth="1"/>
    <col min="11522" max="11522" width="4" customWidth="1"/>
    <col min="11523" max="11524" width="12.375" customWidth="1"/>
    <col min="11525" max="11525" width="4.75" customWidth="1"/>
    <col min="11526" max="11556" width="3.125" customWidth="1"/>
    <col min="11777" max="11777" width="15.125" customWidth="1"/>
    <col min="11778" max="11778" width="4" customWidth="1"/>
    <col min="11779" max="11780" width="12.375" customWidth="1"/>
    <col min="11781" max="11781" width="4.75" customWidth="1"/>
    <col min="11782" max="11812" width="3.125" customWidth="1"/>
    <col min="12033" max="12033" width="15.125" customWidth="1"/>
    <col min="12034" max="12034" width="4" customWidth="1"/>
    <col min="12035" max="12036" width="12.375" customWidth="1"/>
    <col min="12037" max="12037" width="4.75" customWidth="1"/>
    <col min="12038" max="12068" width="3.125" customWidth="1"/>
    <col min="12289" max="12289" width="15.125" customWidth="1"/>
    <col min="12290" max="12290" width="4" customWidth="1"/>
    <col min="12291" max="12292" width="12.375" customWidth="1"/>
    <col min="12293" max="12293" width="4.75" customWidth="1"/>
    <col min="12294" max="12324" width="3.125" customWidth="1"/>
    <col min="12545" max="12545" width="15.125" customWidth="1"/>
    <col min="12546" max="12546" width="4" customWidth="1"/>
    <col min="12547" max="12548" width="12.375" customWidth="1"/>
    <col min="12549" max="12549" width="4.75" customWidth="1"/>
    <col min="12550" max="12580" width="3.125" customWidth="1"/>
    <col min="12801" max="12801" width="15.125" customWidth="1"/>
    <col min="12802" max="12802" width="4" customWidth="1"/>
    <col min="12803" max="12804" width="12.375" customWidth="1"/>
    <col min="12805" max="12805" width="4.75" customWidth="1"/>
    <col min="12806" max="12836" width="3.125" customWidth="1"/>
    <col min="13057" max="13057" width="15.125" customWidth="1"/>
    <col min="13058" max="13058" width="4" customWidth="1"/>
    <col min="13059" max="13060" width="12.375" customWidth="1"/>
    <col min="13061" max="13061" width="4.75" customWidth="1"/>
    <col min="13062" max="13092" width="3.125" customWidth="1"/>
    <col min="13313" max="13313" width="15.125" customWidth="1"/>
    <col min="13314" max="13314" width="4" customWidth="1"/>
    <col min="13315" max="13316" width="12.375" customWidth="1"/>
    <col min="13317" max="13317" width="4.75" customWidth="1"/>
    <col min="13318" max="13348" width="3.125" customWidth="1"/>
    <col min="13569" max="13569" width="15.125" customWidth="1"/>
    <col min="13570" max="13570" width="4" customWidth="1"/>
    <col min="13571" max="13572" width="12.375" customWidth="1"/>
    <col min="13573" max="13573" width="4.75" customWidth="1"/>
    <col min="13574" max="13604" width="3.125" customWidth="1"/>
    <col min="13825" max="13825" width="15.125" customWidth="1"/>
    <col min="13826" max="13826" width="4" customWidth="1"/>
    <col min="13827" max="13828" width="12.375" customWidth="1"/>
    <col min="13829" max="13829" width="4.75" customWidth="1"/>
    <col min="13830" max="13860" width="3.125" customWidth="1"/>
    <col min="14081" max="14081" width="15.125" customWidth="1"/>
    <col min="14082" max="14082" width="4" customWidth="1"/>
    <col min="14083" max="14084" width="12.375" customWidth="1"/>
    <col min="14085" max="14085" width="4.75" customWidth="1"/>
    <col min="14086" max="14116" width="3.125" customWidth="1"/>
    <col min="14337" max="14337" width="15.125" customWidth="1"/>
    <col min="14338" max="14338" width="4" customWidth="1"/>
    <col min="14339" max="14340" width="12.375" customWidth="1"/>
    <col min="14341" max="14341" width="4.75" customWidth="1"/>
    <col min="14342" max="14372" width="3.125" customWidth="1"/>
    <col min="14593" max="14593" width="15.125" customWidth="1"/>
    <col min="14594" max="14594" width="4" customWidth="1"/>
    <col min="14595" max="14596" width="12.375" customWidth="1"/>
    <col min="14597" max="14597" width="4.75" customWidth="1"/>
    <col min="14598" max="14628" width="3.125" customWidth="1"/>
    <col min="14849" max="14849" width="15.125" customWidth="1"/>
    <col min="14850" max="14850" width="4" customWidth="1"/>
    <col min="14851" max="14852" width="12.375" customWidth="1"/>
    <col min="14853" max="14853" width="4.75" customWidth="1"/>
    <col min="14854" max="14884" width="3.125" customWidth="1"/>
    <col min="15105" max="15105" width="15.125" customWidth="1"/>
    <col min="15106" max="15106" width="4" customWidth="1"/>
    <col min="15107" max="15108" width="12.375" customWidth="1"/>
    <col min="15109" max="15109" width="4.75" customWidth="1"/>
    <col min="15110" max="15140" width="3.125" customWidth="1"/>
    <col min="15361" max="15361" width="15.125" customWidth="1"/>
    <col min="15362" max="15362" width="4" customWidth="1"/>
    <col min="15363" max="15364" width="12.375" customWidth="1"/>
    <col min="15365" max="15365" width="4.75" customWidth="1"/>
    <col min="15366" max="15396" width="3.125" customWidth="1"/>
    <col min="15617" max="15617" width="15.125" customWidth="1"/>
    <col min="15618" max="15618" width="4" customWidth="1"/>
    <col min="15619" max="15620" width="12.375" customWidth="1"/>
    <col min="15621" max="15621" width="4.75" customWidth="1"/>
    <col min="15622" max="15652" width="3.125" customWidth="1"/>
    <col min="15873" max="15873" width="15.125" customWidth="1"/>
    <col min="15874" max="15874" width="4" customWidth="1"/>
    <col min="15875" max="15876" width="12.375" customWidth="1"/>
    <col min="15877" max="15877" width="4.75" customWidth="1"/>
    <col min="15878" max="15908" width="3.125" customWidth="1"/>
    <col min="16129" max="16129" width="15.125" customWidth="1"/>
    <col min="16130" max="16130" width="4" customWidth="1"/>
    <col min="16131" max="16132" width="12.375" customWidth="1"/>
    <col min="16133" max="16133" width="4.75" customWidth="1"/>
    <col min="16134" max="16164" width="3.125" customWidth="1"/>
  </cols>
  <sheetData>
    <row r="1" spans="1:38" ht="17.25" customHeight="1">
      <c r="A1" t="s">
        <v>171</v>
      </c>
    </row>
    <row r="2" spans="1:38" ht="17.25" customHeight="1">
      <c r="A2" s="441" t="s">
        <v>139</v>
      </c>
      <c r="B2" s="440"/>
      <c r="C2" s="440"/>
      <c r="E2" s="1" t="s">
        <v>60</v>
      </c>
    </row>
    <row r="3" spans="1:38" ht="19.5" customHeight="1">
      <c r="A3" s="594"/>
      <c r="B3" s="594"/>
      <c r="C3" s="594"/>
      <c r="E3" s="488"/>
      <c r="F3" t="s">
        <v>1</v>
      </c>
      <c r="G3" s="488"/>
      <c r="H3" s="488"/>
      <c r="I3" t="s">
        <v>2</v>
      </c>
      <c r="M3" s="77" t="s">
        <v>3</v>
      </c>
      <c r="N3" s="77"/>
      <c r="O3" s="77"/>
      <c r="P3" s="77"/>
      <c r="Q3" t="s">
        <v>4</v>
      </c>
      <c r="R3" s="77" t="s">
        <v>5</v>
      </c>
      <c r="S3" s="77"/>
      <c r="T3" s="77"/>
      <c r="U3" s="77"/>
      <c r="V3" s="77"/>
      <c r="W3" s="77"/>
      <c r="X3" s="77"/>
      <c r="Y3" s="77"/>
      <c r="Z3" s="77"/>
      <c r="AA3" s="77"/>
      <c r="AB3" s="77"/>
      <c r="AC3" s="77"/>
      <c r="AD3" s="77"/>
      <c r="AE3" s="77"/>
      <c r="AF3" t="s">
        <v>6</v>
      </c>
      <c r="AG3" s="77" t="s">
        <v>226</v>
      </c>
      <c r="AH3" s="77"/>
      <c r="AI3" s="77"/>
      <c r="AJ3" s="77"/>
      <c r="AK3" s="77"/>
    </row>
    <row r="4" spans="1:38" ht="9" customHeight="1" thickBot="1"/>
    <row r="5" spans="1:38" ht="18" customHeight="1">
      <c r="A5" s="836" t="s">
        <v>7</v>
      </c>
      <c r="B5" s="2" t="s">
        <v>8</v>
      </c>
      <c r="C5" s="838" t="s">
        <v>9</v>
      </c>
      <c r="D5" s="838" t="s">
        <v>10</v>
      </c>
      <c r="E5" s="883" t="s">
        <v>41</v>
      </c>
      <c r="F5" s="4">
        <v>1</v>
      </c>
      <c r="G5" s="5">
        <v>2</v>
      </c>
      <c r="H5" s="5">
        <v>3</v>
      </c>
      <c r="I5" s="5">
        <v>4</v>
      </c>
      <c r="J5" s="5">
        <v>5</v>
      </c>
      <c r="K5" s="5">
        <v>6</v>
      </c>
      <c r="L5" s="6">
        <v>7</v>
      </c>
      <c r="M5" s="4">
        <v>8</v>
      </c>
      <c r="N5" s="5">
        <v>9</v>
      </c>
      <c r="O5" s="5">
        <v>10</v>
      </c>
      <c r="P5" s="5">
        <v>11</v>
      </c>
      <c r="Q5" s="5">
        <v>12</v>
      </c>
      <c r="R5" s="5">
        <v>13</v>
      </c>
      <c r="S5" s="6">
        <v>14</v>
      </c>
      <c r="T5" s="4">
        <v>15</v>
      </c>
      <c r="U5" s="5">
        <v>16</v>
      </c>
      <c r="V5" s="5">
        <v>17</v>
      </c>
      <c r="W5" s="5">
        <v>18</v>
      </c>
      <c r="X5" s="5">
        <v>19</v>
      </c>
      <c r="Y5" s="5">
        <v>20</v>
      </c>
      <c r="Z5" s="6">
        <v>21</v>
      </c>
      <c r="AA5" s="4">
        <v>22</v>
      </c>
      <c r="AB5" s="5">
        <v>23</v>
      </c>
      <c r="AC5" s="5">
        <v>24</v>
      </c>
      <c r="AD5" s="5">
        <v>25</v>
      </c>
      <c r="AE5" s="5">
        <v>26</v>
      </c>
      <c r="AF5" s="5">
        <v>27</v>
      </c>
      <c r="AG5" s="6">
        <v>28</v>
      </c>
      <c r="AH5" s="24">
        <v>29</v>
      </c>
      <c r="AI5" s="5">
        <v>30</v>
      </c>
      <c r="AJ5" s="5">
        <v>31</v>
      </c>
      <c r="AK5" s="885" t="s">
        <v>11</v>
      </c>
      <c r="AL5" s="881" t="s">
        <v>42</v>
      </c>
    </row>
    <row r="6" spans="1:38" ht="19.5" customHeight="1" thickBot="1">
      <c r="A6" s="908"/>
      <c r="B6" s="596" t="s">
        <v>12</v>
      </c>
      <c r="C6" s="869"/>
      <c r="D6" s="869"/>
      <c r="E6" s="909"/>
      <c r="F6" s="41"/>
      <c r="G6" s="38"/>
      <c r="H6" s="38"/>
      <c r="I6" s="38"/>
      <c r="J6" s="38"/>
      <c r="K6" s="38"/>
      <c r="L6" s="42"/>
      <c r="M6" s="41"/>
      <c r="N6" s="38"/>
      <c r="O6" s="38"/>
      <c r="P6" s="38"/>
      <c r="Q6" s="38"/>
      <c r="R6" s="38"/>
      <c r="S6" s="42"/>
      <c r="T6" s="41"/>
      <c r="U6" s="38"/>
      <c r="V6" s="38"/>
      <c r="W6" s="38"/>
      <c r="X6" s="38"/>
      <c r="Y6" s="38"/>
      <c r="Z6" s="42"/>
      <c r="AA6" s="41"/>
      <c r="AB6" s="38"/>
      <c r="AC6" s="38"/>
      <c r="AD6" s="38"/>
      <c r="AE6" s="38"/>
      <c r="AF6" s="38"/>
      <c r="AG6" s="42"/>
      <c r="AH6" s="43"/>
      <c r="AI6" s="38"/>
      <c r="AJ6" s="38"/>
      <c r="AK6" s="910"/>
      <c r="AL6" s="900"/>
    </row>
    <row r="7" spans="1:38" ht="18" customHeight="1">
      <c r="A7" s="46" t="s">
        <v>13</v>
      </c>
      <c r="B7" s="47"/>
      <c r="C7" s="48"/>
      <c r="D7" s="48"/>
      <c r="E7" s="49"/>
      <c r="F7" s="50"/>
      <c r="G7" s="47"/>
      <c r="H7" s="47"/>
      <c r="I7" s="47"/>
      <c r="J7" s="47"/>
      <c r="K7" s="47"/>
      <c r="L7" s="51"/>
      <c r="M7" s="50"/>
      <c r="N7" s="47"/>
      <c r="O7" s="47"/>
      <c r="P7" s="47"/>
      <c r="Q7" s="47"/>
      <c r="R7" s="47"/>
      <c r="S7" s="51"/>
      <c r="T7" s="50"/>
      <c r="U7" s="47"/>
      <c r="V7" s="47"/>
      <c r="W7" s="47"/>
      <c r="X7" s="47"/>
      <c r="Y7" s="47"/>
      <c r="Z7" s="51"/>
      <c r="AA7" s="50"/>
      <c r="AB7" s="47"/>
      <c r="AC7" s="47"/>
      <c r="AD7" s="47"/>
      <c r="AE7" s="47"/>
      <c r="AF7" s="47"/>
      <c r="AG7" s="51"/>
      <c r="AH7" s="52"/>
      <c r="AI7" s="47"/>
      <c r="AJ7" s="47"/>
      <c r="AK7" s="47"/>
      <c r="AL7" s="595"/>
    </row>
    <row r="8" spans="1:38" ht="18" customHeight="1" thickBot="1">
      <c r="A8" s="37" t="s">
        <v>61</v>
      </c>
      <c r="B8" s="38"/>
      <c r="C8" s="39"/>
      <c r="D8" s="39"/>
      <c r="E8" s="40"/>
      <c r="F8" s="41"/>
      <c r="G8" s="38"/>
      <c r="H8" s="38"/>
      <c r="I8" s="38"/>
      <c r="J8" s="38"/>
      <c r="K8" s="38"/>
      <c r="L8" s="42"/>
      <c r="M8" s="41"/>
      <c r="N8" s="38"/>
      <c r="O8" s="38"/>
      <c r="P8" s="38"/>
      <c r="Q8" s="38"/>
      <c r="R8" s="38"/>
      <c r="S8" s="42"/>
      <c r="T8" s="41"/>
      <c r="U8" s="38"/>
      <c r="V8" s="38"/>
      <c r="W8" s="38"/>
      <c r="X8" s="38"/>
      <c r="Y8" s="38"/>
      <c r="Z8" s="42"/>
      <c r="AA8" s="41"/>
      <c r="AB8" s="38"/>
      <c r="AC8" s="38"/>
      <c r="AD8" s="38"/>
      <c r="AE8" s="38"/>
      <c r="AF8" s="38"/>
      <c r="AG8" s="42"/>
      <c r="AH8" s="43"/>
      <c r="AI8" s="38"/>
      <c r="AJ8" s="38"/>
      <c r="AK8" s="38"/>
      <c r="AL8" s="111"/>
    </row>
    <row r="9" spans="1:38" ht="13.5" customHeight="1">
      <c r="A9" s="877" t="s">
        <v>44</v>
      </c>
      <c r="B9" s="838"/>
      <c r="C9" s="878"/>
      <c r="D9" s="878"/>
      <c r="E9" s="80" t="s">
        <v>45</v>
      </c>
      <c r="F9" s="81"/>
      <c r="G9" s="82"/>
      <c r="H9" s="82"/>
      <c r="I9" s="82"/>
      <c r="J9" s="82"/>
      <c r="K9" s="82"/>
      <c r="L9" s="83"/>
      <c r="M9" s="81"/>
      <c r="N9" s="82"/>
      <c r="O9" s="82"/>
      <c r="P9" s="82"/>
      <c r="Q9" s="82"/>
      <c r="R9" s="82"/>
      <c r="S9" s="83"/>
      <c r="T9" s="81"/>
      <c r="U9" s="82"/>
      <c r="V9" s="82"/>
      <c r="W9" s="82"/>
      <c r="X9" s="82"/>
      <c r="Y9" s="82"/>
      <c r="Z9" s="83"/>
      <c r="AA9" s="81"/>
      <c r="AB9" s="82"/>
      <c r="AC9" s="82"/>
      <c r="AD9" s="82"/>
      <c r="AE9" s="82"/>
      <c r="AF9" s="82"/>
      <c r="AG9" s="83"/>
      <c r="AH9" s="84"/>
      <c r="AI9" s="85"/>
      <c r="AJ9" s="85"/>
      <c r="AK9" s="85"/>
      <c r="AL9" s="879"/>
    </row>
    <row r="10" spans="1:38" ht="13.5" customHeight="1">
      <c r="A10" s="691"/>
      <c r="B10" s="693"/>
      <c r="C10" s="695"/>
      <c r="D10" s="695"/>
      <c r="E10" s="86" t="s">
        <v>46</v>
      </c>
      <c r="F10" s="87"/>
      <c r="G10" s="88"/>
      <c r="H10" s="88"/>
      <c r="I10" s="88"/>
      <c r="J10" s="88"/>
      <c r="K10" s="88"/>
      <c r="L10" s="89"/>
      <c r="M10" s="87"/>
      <c r="N10" s="88"/>
      <c r="O10" s="88"/>
      <c r="P10" s="88"/>
      <c r="Q10" s="88"/>
      <c r="R10" s="88"/>
      <c r="S10" s="89"/>
      <c r="T10" s="87"/>
      <c r="U10" s="88"/>
      <c r="V10" s="88"/>
      <c r="W10" s="88"/>
      <c r="X10" s="88"/>
      <c r="Y10" s="88"/>
      <c r="Z10" s="89"/>
      <c r="AA10" s="87"/>
      <c r="AB10" s="88"/>
      <c r="AC10" s="88"/>
      <c r="AD10" s="88"/>
      <c r="AE10" s="88"/>
      <c r="AF10" s="88"/>
      <c r="AG10" s="89"/>
      <c r="AH10" s="90"/>
      <c r="AI10" s="88"/>
      <c r="AJ10" s="88"/>
      <c r="AK10" s="88"/>
      <c r="AL10" s="700"/>
    </row>
    <row r="11" spans="1:38" ht="13.5" customHeight="1">
      <c r="A11" s="717" t="s">
        <v>44</v>
      </c>
      <c r="B11" s="718"/>
      <c r="C11" s="719"/>
      <c r="D11" s="719"/>
      <c r="E11" s="92" t="s">
        <v>45</v>
      </c>
      <c r="F11" s="93"/>
      <c r="G11" s="94"/>
      <c r="H11" s="94"/>
      <c r="I11" s="94"/>
      <c r="J11" s="94"/>
      <c r="K11" s="94"/>
      <c r="L11" s="95"/>
      <c r="M11" s="96"/>
      <c r="N11" s="97"/>
      <c r="O11" s="97"/>
      <c r="P11" s="97"/>
      <c r="Q11" s="97"/>
      <c r="R11" s="97"/>
      <c r="S11" s="95"/>
      <c r="T11" s="96"/>
      <c r="U11" s="97"/>
      <c r="V11" s="97"/>
      <c r="W11" s="97"/>
      <c r="X11" s="97"/>
      <c r="Y11" s="97"/>
      <c r="Z11" s="95"/>
      <c r="AA11" s="96"/>
      <c r="AB11" s="97"/>
      <c r="AC11" s="97"/>
      <c r="AD11" s="97"/>
      <c r="AE11" s="97"/>
      <c r="AF11" s="97"/>
      <c r="AG11" s="95"/>
      <c r="AH11" s="98"/>
      <c r="AI11" s="97"/>
      <c r="AJ11" s="97"/>
      <c r="AK11" s="97"/>
      <c r="AL11" s="700"/>
    </row>
    <row r="12" spans="1:38" ht="13.5" customHeight="1">
      <c r="A12" s="691"/>
      <c r="B12" s="693"/>
      <c r="C12" s="695"/>
      <c r="D12" s="695"/>
      <c r="E12" s="99" t="s">
        <v>46</v>
      </c>
      <c r="F12" s="50"/>
      <c r="G12" s="47"/>
      <c r="H12" s="47"/>
      <c r="I12" s="47"/>
      <c r="J12" s="47"/>
      <c r="K12" s="47"/>
      <c r="L12" s="51"/>
      <c r="M12" s="50"/>
      <c r="N12" s="47"/>
      <c r="O12" s="47"/>
      <c r="P12" s="47"/>
      <c r="Q12" s="47"/>
      <c r="R12" s="47"/>
      <c r="S12" s="51"/>
      <c r="T12" s="50"/>
      <c r="U12" s="47"/>
      <c r="V12" s="47"/>
      <c r="W12" s="47"/>
      <c r="X12" s="47"/>
      <c r="Y12" s="47"/>
      <c r="Z12" s="51"/>
      <c r="AA12" s="50"/>
      <c r="AB12" s="47"/>
      <c r="AC12" s="47"/>
      <c r="AD12" s="47"/>
      <c r="AE12" s="47"/>
      <c r="AF12" s="47"/>
      <c r="AG12" s="51"/>
      <c r="AH12" s="52"/>
      <c r="AI12" s="47"/>
      <c r="AJ12" s="47"/>
      <c r="AK12" s="47"/>
      <c r="AL12" s="700"/>
    </row>
    <row r="13" spans="1:38" ht="13.5" customHeight="1">
      <c r="A13" s="717" t="s">
        <v>44</v>
      </c>
      <c r="B13" s="718"/>
      <c r="C13" s="719"/>
      <c r="D13" s="719"/>
      <c r="E13" s="92" t="s">
        <v>45</v>
      </c>
      <c r="F13" s="93"/>
      <c r="G13" s="94"/>
      <c r="H13" s="94"/>
      <c r="I13" s="94"/>
      <c r="J13" s="94"/>
      <c r="K13" s="94"/>
      <c r="L13" s="95"/>
      <c r="M13" s="96"/>
      <c r="N13" s="97"/>
      <c r="O13" s="97"/>
      <c r="P13" s="97"/>
      <c r="Q13" s="97"/>
      <c r="R13" s="97"/>
      <c r="S13" s="95"/>
      <c r="T13" s="96"/>
      <c r="U13" s="97"/>
      <c r="V13" s="97"/>
      <c r="W13" s="97"/>
      <c r="X13" s="97"/>
      <c r="Y13" s="97"/>
      <c r="Z13" s="95"/>
      <c r="AA13" s="96"/>
      <c r="AB13" s="97"/>
      <c r="AC13" s="97"/>
      <c r="AD13" s="97"/>
      <c r="AE13" s="97"/>
      <c r="AF13" s="97"/>
      <c r="AG13" s="95"/>
      <c r="AH13" s="98"/>
      <c r="AI13" s="97"/>
      <c r="AJ13" s="97"/>
      <c r="AK13" s="97"/>
      <c r="AL13" s="700"/>
    </row>
    <row r="14" spans="1:38" ht="13.5" customHeight="1">
      <c r="A14" s="691"/>
      <c r="B14" s="693"/>
      <c r="C14" s="695"/>
      <c r="D14" s="695"/>
      <c r="E14" s="99" t="s">
        <v>46</v>
      </c>
      <c r="F14" s="50"/>
      <c r="G14" s="47"/>
      <c r="H14" s="47"/>
      <c r="I14" s="47"/>
      <c r="J14" s="47"/>
      <c r="K14" s="47"/>
      <c r="L14" s="51"/>
      <c r="M14" s="50"/>
      <c r="N14" s="47"/>
      <c r="O14" s="47"/>
      <c r="P14" s="47"/>
      <c r="Q14" s="47"/>
      <c r="R14" s="47"/>
      <c r="S14" s="51"/>
      <c r="T14" s="50"/>
      <c r="U14" s="47"/>
      <c r="V14" s="47"/>
      <c r="W14" s="47"/>
      <c r="X14" s="47"/>
      <c r="Y14" s="47"/>
      <c r="Z14" s="51"/>
      <c r="AA14" s="50"/>
      <c r="AB14" s="47"/>
      <c r="AC14" s="47"/>
      <c r="AD14" s="47"/>
      <c r="AE14" s="47"/>
      <c r="AF14" s="47"/>
      <c r="AG14" s="51"/>
      <c r="AH14" s="52"/>
      <c r="AI14" s="47"/>
      <c r="AJ14" s="47"/>
      <c r="AK14" s="47"/>
      <c r="AL14" s="700"/>
    </row>
    <row r="15" spans="1:38" ht="13.5" customHeight="1">
      <c r="A15" s="717" t="s">
        <v>44</v>
      </c>
      <c r="B15" s="718"/>
      <c r="C15" s="719"/>
      <c r="D15" s="719"/>
      <c r="E15" s="92" t="s">
        <v>45</v>
      </c>
      <c r="F15" s="93"/>
      <c r="G15" s="94"/>
      <c r="H15" s="94"/>
      <c r="I15" s="94"/>
      <c r="J15" s="94"/>
      <c r="K15" s="94"/>
      <c r="L15" s="95"/>
      <c r="M15" s="96"/>
      <c r="N15" s="97"/>
      <c r="O15" s="97"/>
      <c r="P15" s="97"/>
      <c r="Q15" s="97"/>
      <c r="R15" s="97"/>
      <c r="S15" s="95"/>
      <c r="T15" s="96"/>
      <c r="U15" s="97"/>
      <c r="V15" s="97"/>
      <c r="W15" s="97"/>
      <c r="X15" s="97"/>
      <c r="Y15" s="97"/>
      <c r="Z15" s="95"/>
      <c r="AA15" s="96"/>
      <c r="AB15" s="97"/>
      <c r="AC15" s="97"/>
      <c r="AD15" s="97"/>
      <c r="AE15" s="97"/>
      <c r="AF15" s="97"/>
      <c r="AG15" s="95"/>
      <c r="AH15" s="98"/>
      <c r="AI15" s="97"/>
      <c r="AJ15" s="97"/>
      <c r="AK15" s="97"/>
      <c r="AL15" s="700"/>
    </row>
    <row r="16" spans="1:38" ht="13.5" customHeight="1">
      <c r="A16" s="691"/>
      <c r="B16" s="693"/>
      <c r="C16" s="695"/>
      <c r="D16" s="695"/>
      <c r="E16" s="99" t="s">
        <v>46</v>
      </c>
      <c r="F16" s="50"/>
      <c r="G16" s="47"/>
      <c r="H16" s="47"/>
      <c r="I16" s="47"/>
      <c r="J16" s="47"/>
      <c r="K16" s="47"/>
      <c r="L16" s="51"/>
      <c r="M16" s="50"/>
      <c r="N16" s="47"/>
      <c r="O16" s="47"/>
      <c r="P16" s="47"/>
      <c r="Q16" s="47"/>
      <c r="R16" s="47"/>
      <c r="S16" s="51"/>
      <c r="T16" s="50"/>
      <c r="U16" s="47"/>
      <c r="V16" s="47"/>
      <c r="W16" s="47"/>
      <c r="X16" s="47"/>
      <c r="Y16" s="47"/>
      <c r="Z16" s="51"/>
      <c r="AA16" s="50"/>
      <c r="AB16" s="47"/>
      <c r="AC16" s="47"/>
      <c r="AD16" s="47"/>
      <c r="AE16" s="47"/>
      <c r="AF16" s="47"/>
      <c r="AG16" s="51"/>
      <c r="AH16" s="52"/>
      <c r="AI16" s="47"/>
      <c r="AJ16" s="47"/>
      <c r="AK16" s="47"/>
      <c r="AL16" s="700"/>
    </row>
    <row r="17" spans="1:38" ht="13.5" customHeight="1">
      <c r="A17" s="690" t="s">
        <v>44</v>
      </c>
      <c r="B17" s="692"/>
      <c r="C17" s="694"/>
      <c r="D17" s="694"/>
      <c r="E17" s="92" t="s">
        <v>45</v>
      </c>
      <c r="F17" s="93"/>
      <c r="G17" s="94"/>
      <c r="H17" s="94"/>
      <c r="I17" s="94"/>
      <c r="J17" s="94"/>
      <c r="K17" s="94"/>
      <c r="L17" s="95"/>
      <c r="M17" s="96"/>
      <c r="N17" s="97"/>
      <c r="O17" s="97"/>
      <c r="P17" s="97"/>
      <c r="Q17" s="97"/>
      <c r="R17" s="97"/>
      <c r="S17" s="95"/>
      <c r="T17" s="96"/>
      <c r="U17" s="97"/>
      <c r="V17" s="97"/>
      <c r="W17" s="97"/>
      <c r="X17" s="97"/>
      <c r="Y17" s="97"/>
      <c r="Z17" s="95"/>
      <c r="AA17" s="96"/>
      <c r="AB17" s="97"/>
      <c r="AC17" s="97"/>
      <c r="AD17" s="97"/>
      <c r="AE17" s="97"/>
      <c r="AF17" s="97"/>
      <c r="AG17" s="95"/>
      <c r="AH17" s="98"/>
      <c r="AI17" s="97"/>
      <c r="AJ17" s="97"/>
      <c r="AK17" s="97"/>
      <c r="AL17" s="700"/>
    </row>
    <row r="18" spans="1:38" ht="13.5" customHeight="1">
      <c r="A18" s="691"/>
      <c r="B18" s="693"/>
      <c r="C18" s="695"/>
      <c r="D18" s="695"/>
      <c r="E18" s="99" t="s">
        <v>46</v>
      </c>
      <c r="F18" s="50"/>
      <c r="G18" s="47"/>
      <c r="H18" s="47"/>
      <c r="I18" s="47"/>
      <c r="J18" s="47"/>
      <c r="K18" s="47"/>
      <c r="L18" s="51"/>
      <c r="M18" s="50"/>
      <c r="N18" s="47"/>
      <c r="O18" s="47"/>
      <c r="P18" s="47"/>
      <c r="Q18" s="47"/>
      <c r="R18" s="47"/>
      <c r="S18" s="51"/>
      <c r="T18" s="50"/>
      <c r="U18" s="47"/>
      <c r="V18" s="47"/>
      <c r="W18" s="47"/>
      <c r="X18" s="47"/>
      <c r="Y18" s="47"/>
      <c r="Z18" s="51"/>
      <c r="AA18" s="50"/>
      <c r="AB18" s="47"/>
      <c r="AC18" s="47"/>
      <c r="AD18" s="47"/>
      <c r="AE18" s="47"/>
      <c r="AF18" s="47"/>
      <c r="AG18" s="51"/>
      <c r="AH18" s="52"/>
      <c r="AI18" s="47"/>
      <c r="AJ18" s="47"/>
      <c r="AK18" s="47"/>
      <c r="AL18" s="700"/>
    </row>
    <row r="19" spans="1:38" ht="13.5" customHeight="1">
      <c r="A19" s="717" t="s">
        <v>44</v>
      </c>
      <c r="B19" s="718"/>
      <c r="C19" s="719"/>
      <c r="D19" s="719"/>
      <c r="E19" s="92" t="s">
        <v>45</v>
      </c>
      <c r="F19" s="93"/>
      <c r="G19" s="94"/>
      <c r="H19" s="94"/>
      <c r="I19" s="94"/>
      <c r="J19" s="94"/>
      <c r="K19" s="94"/>
      <c r="L19" s="95"/>
      <c r="M19" s="96"/>
      <c r="N19" s="97"/>
      <c r="O19" s="97"/>
      <c r="P19" s="97"/>
      <c r="Q19" s="97"/>
      <c r="R19" s="97"/>
      <c r="S19" s="95"/>
      <c r="T19" s="96"/>
      <c r="U19" s="97"/>
      <c r="V19" s="97"/>
      <c r="W19" s="97"/>
      <c r="X19" s="97"/>
      <c r="Y19" s="97"/>
      <c r="Z19" s="95"/>
      <c r="AA19" s="96"/>
      <c r="AB19" s="97"/>
      <c r="AC19" s="97"/>
      <c r="AD19" s="97"/>
      <c r="AE19" s="97"/>
      <c r="AF19" s="97"/>
      <c r="AG19" s="95"/>
      <c r="AH19" s="98"/>
      <c r="AI19" s="97"/>
      <c r="AJ19" s="97"/>
      <c r="AK19" s="97"/>
      <c r="AL19" s="700"/>
    </row>
    <row r="20" spans="1:38" ht="13.5" customHeight="1">
      <c r="A20" s="691"/>
      <c r="B20" s="693"/>
      <c r="C20" s="695"/>
      <c r="D20" s="695"/>
      <c r="E20" s="99" t="s">
        <v>46</v>
      </c>
      <c r="F20" s="50"/>
      <c r="G20" s="47"/>
      <c r="H20" s="47"/>
      <c r="I20" s="47"/>
      <c r="J20" s="47"/>
      <c r="K20" s="47"/>
      <c r="L20" s="51"/>
      <c r="M20" s="50"/>
      <c r="N20" s="47"/>
      <c r="O20" s="47"/>
      <c r="P20" s="47"/>
      <c r="Q20" s="47"/>
      <c r="R20" s="47"/>
      <c r="S20" s="51"/>
      <c r="T20" s="50"/>
      <c r="U20" s="47"/>
      <c r="V20" s="47"/>
      <c r="W20" s="47"/>
      <c r="X20" s="47"/>
      <c r="Y20" s="47"/>
      <c r="Z20" s="51"/>
      <c r="AA20" s="50"/>
      <c r="AB20" s="47"/>
      <c r="AC20" s="47"/>
      <c r="AD20" s="47"/>
      <c r="AE20" s="47"/>
      <c r="AF20" s="47"/>
      <c r="AG20" s="51"/>
      <c r="AH20" s="52"/>
      <c r="AI20" s="47"/>
      <c r="AJ20" s="47"/>
      <c r="AK20" s="47"/>
      <c r="AL20" s="700"/>
    </row>
    <row r="21" spans="1:38" ht="13.5" customHeight="1">
      <c r="A21" s="717" t="s">
        <v>44</v>
      </c>
      <c r="B21" s="718"/>
      <c r="C21" s="719"/>
      <c r="D21" s="719"/>
      <c r="E21" s="92" t="s">
        <v>45</v>
      </c>
      <c r="F21" s="93"/>
      <c r="G21" s="94"/>
      <c r="H21" s="94"/>
      <c r="I21" s="94"/>
      <c r="J21" s="94"/>
      <c r="K21" s="94"/>
      <c r="L21" s="95"/>
      <c r="M21" s="96"/>
      <c r="N21" s="97"/>
      <c r="O21" s="97"/>
      <c r="P21" s="97"/>
      <c r="Q21" s="97"/>
      <c r="R21" s="97"/>
      <c r="S21" s="95"/>
      <c r="T21" s="96"/>
      <c r="U21" s="97"/>
      <c r="V21" s="97"/>
      <c r="W21" s="97"/>
      <c r="X21" s="97"/>
      <c r="Y21" s="97"/>
      <c r="Z21" s="95"/>
      <c r="AA21" s="96"/>
      <c r="AB21" s="97"/>
      <c r="AC21" s="97"/>
      <c r="AD21" s="97"/>
      <c r="AE21" s="97"/>
      <c r="AF21" s="97"/>
      <c r="AG21" s="95"/>
      <c r="AH21" s="98"/>
      <c r="AI21" s="97"/>
      <c r="AJ21" s="97"/>
      <c r="AK21" s="97"/>
      <c r="AL21" s="700"/>
    </row>
    <row r="22" spans="1:38" ht="13.5" customHeight="1">
      <c r="A22" s="691"/>
      <c r="B22" s="693"/>
      <c r="C22" s="695"/>
      <c r="D22" s="695"/>
      <c r="E22" s="99" t="s">
        <v>46</v>
      </c>
      <c r="F22" s="50"/>
      <c r="G22" s="47"/>
      <c r="H22" s="47"/>
      <c r="I22" s="47"/>
      <c r="J22" s="47"/>
      <c r="K22" s="47"/>
      <c r="L22" s="51"/>
      <c r="M22" s="50"/>
      <c r="N22" s="47"/>
      <c r="O22" s="47"/>
      <c r="P22" s="47"/>
      <c r="Q22" s="47"/>
      <c r="R22" s="47"/>
      <c r="S22" s="51"/>
      <c r="T22" s="50"/>
      <c r="U22" s="47"/>
      <c r="V22" s="47"/>
      <c r="W22" s="47"/>
      <c r="X22" s="47"/>
      <c r="Y22" s="47"/>
      <c r="Z22" s="51"/>
      <c r="AA22" s="50"/>
      <c r="AB22" s="47"/>
      <c r="AC22" s="47"/>
      <c r="AD22" s="47"/>
      <c r="AE22" s="47"/>
      <c r="AF22" s="47"/>
      <c r="AG22" s="51"/>
      <c r="AH22" s="52"/>
      <c r="AI22" s="47"/>
      <c r="AJ22" s="47"/>
      <c r="AK22" s="47"/>
      <c r="AL22" s="700"/>
    </row>
    <row r="23" spans="1:38" ht="13.5" customHeight="1">
      <c r="A23" s="690" t="s">
        <v>44</v>
      </c>
      <c r="B23" s="692"/>
      <c r="C23" s="694"/>
      <c r="D23" s="694"/>
      <c r="E23" s="92" t="s">
        <v>45</v>
      </c>
      <c r="F23" s="93"/>
      <c r="G23" s="94"/>
      <c r="H23" s="94"/>
      <c r="I23" s="94"/>
      <c r="J23" s="94"/>
      <c r="K23" s="94"/>
      <c r="L23" s="95"/>
      <c r="M23" s="96"/>
      <c r="N23" s="97"/>
      <c r="O23" s="97"/>
      <c r="P23" s="97"/>
      <c r="Q23" s="97"/>
      <c r="R23" s="97"/>
      <c r="S23" s="95"/>
      <c r="T23" s="96"/>
      <c r="U23" s="97"/>
      <c r="V23" s="97"/>
      <c r="W23" s="97"/>
      <c r="X23" s="97"/>
      <c r="Y23" s="97"/>
      <c r="Z23" s="95"/>
      <c r="AA23" s="96"/>
      <c r="AB23" s="97"/>
      <c r="AC23" s="97"/>
      <c r="AD23" s="97"/>
      <c r="AE23" s="97"/>
      <c r="AF23" s="97"/>
      <c r="AG23" s="95"/>
      <c r="AH23" s="98"/>
      <c r="AI23" s="97"/>
      <c r="AJ23" s="97"/>
      <c r="AK23" s="97"/>
      <c r="AL23" s="700"/>
    </row>
    <row r="24" spans="1:38" ht="13.5" customHeight="1">
      <c r="A24" s="691"/>
      <c r="B24" s="693"/>
      <c r="C24" s="695"/>
      <c r="D24" s="695"/>
      <c r="E24" s="99" t="s">
        <v>46</v>
      </c>
      <c r="F24" s="50"/>
      <c r="G24" s="47"/>
      <c r="H24" s="47"/>
      <c r="I24" s="47"/>
      <c r="J24" s="47"/>
      <c r="K24" s="47"/>
      <c r="L24" s="51"/>
      <c r="M24" s="50"/>
      <c r="N24" s="47"/>
      <c r="O24" s="47"/>
      <c r="P24" s="47"/>
      <c r="Q24" s="47"/>
      <c r="R24" s="47"/>
      <c r="S24" s="51"/>
      <c r="T24" s="50"/>
      <c r="U24" s="47"/>
      <c r="V24" s="47"/>
      <c r="W24" s="47"/>
      <c r="X24" s="47"/>
      <c r="Y24" s="47"/>
      <c r="Z24" s="51"/>
      <c r="AA24" s="50"/>
      <c r="AB24" s="47"/>
      <c r="AC24" s="47"/>
      <c r="AD24" s="47"/>
      <c r="AE24" s="47"/>
      <c r="AF24" s="47"/>
      <c r="AG24" s="51"/>
      <c r="AH24" s="52"/>
      <c r="AI24" s="47"/>
      <c r="AJ24" s="47"/>
      <c r="AK24" s="47"/>
      <c r="AL24" s="700"/>
    </row>
    <row r="25" spans="1:38" ht="13.5" customHeight="1">
      <c r="A25" s="717" t="s">
        <v>44</v>
      </c>
      <c r="B25" s="718"/>
      <c r="C25" s="719"/>
      <c r="D25" s="719"/>
      <c r="E25" s="92" t="s">
        <v>45</v>
      </c>
      <c r="F25" s="93"/>
      <c r="G25" s="94"/>
      <c r="H25" s="94"/>
      <c r="I25" s="94"/>
      <c r="J25" s="94"/>
      <c r="K25" s="94"/>
      <c r="L25" s="95"/>
      <c r="M25" s="96"/>
      <c r="N25" s="97"/>
      <c r="O25" s="97"/>
      <c r="P25" s="97"/>
      <c r="Q25" s="97"/>
      <c r="R25" s="97"/>
      <c r="S25" s="95"/>
      <c r="T25" s="96"/>
      <c r="U25" s="97"/>
      <c r="V25" s="97"/>
      <c r="W25" s="97"/>
      <c r="X25" s="97"/>
      <c r="Y25" s="97"/>
      <c r="Z25" s="95"/>
      <c r="AA25" s="96"/>
      <c r="AB25" s="97"/>
      <c r="AC25" s="97"/>
      <c r="AD25" s="97"/>
      <c r="AE25" s="97"/>
      <c r="AF25" s="97"/>
      <c r="AG25" s="95"/>
      <c r="AH25" s="98"/>
      <c r="AI25" s="97"/>
      <c r="AJ25" s="97"/>
      <c r="AK25" s="97"/>
      <c r="AL25" s="700"/>
    </row>
    <row r="26" spans="1:38" ht="13.5" customHeight="1" thickBot="1">
      <c r="A26" s="868"/>
      <c r="B26" s="869"/>
      <c r="C26" s="870"/>
      <c r="D26" s="870"/>
      <c r="E26" s="101" t="s">
        <v>46</v>
      </c>
      <c r="F26" s="102"/>
      <c r="G26" s="85"/>
      <c r="H26" s="85"/>
      <c r="I26" s="85"/>
      <c r="J26" s="85"/>
      <c r="K26" s="85"/>
      <c r="L26" s="103"/>
      <c r="M26" s="102"/>
      <c r="N26" s="85"/>
      <c r="O26" s="85"/>
      <c r="P26" s="85"/>
      <c r="Q26" s="85"/>
      <c r="R26" s="85"/>
      <c r="S26" s="103"/>
      <c r="T26" s="102"/>
      <c r="U26" s="85"/>
      <c r="V26" s="85"/>
      <c r="W26" s="85"/>
      <c r="X26" s="85"/>
      <c r="Y26" s="85"/>
      <c r="Z26" s="103"/>
      <c r="AA26" s="102"/>
      <c r="AB26" s="85"/>
      <c r="AC26" s="85"/>
      <c r="AD26" s="85"/>
      <c r="AE26" s="85"/>
      <c r="AF26" s="85"/>
      <c r="AG26" s="103"/>
      <c r="AH26" s="84"/>
      <c r="AI26" s="85"/>
      <c r="AJ26" s="85"/>
      <c r="AK26" s="85"/>
      <c r="AL26" s="700"/>
    </row>
    <row r="27" spans="1:38" ht="23.25" customHeight="1" thickBot="1">
      <c r="A27" s="905" t="s">
        <v>227</v>
      </c>
      <c r="B27" s="906"/>
      <c r="C27" s="906"/>
      <c r="D27" s="907"/>
      <c r="E27" s="112" t="s">
        <v>62</v>
      </c>
      <c r="F27" s="105"/>
      <c r="G27" s="106"/>
      <c r="H27" s="106"/>
      <c r="I27" s="106"/>
      <c r="J27" s="106"/>
      <c r="K27" s="106"/>
      <c r="L27" s="108"/>
      <c r="M27" s="109"/>
      <c r="N27" s="106"/>
      <c r="O27" s="106"/>
      <c r="P27" s="106"/>
      <c r="Q27" s="106"/>
      <c r="R27" s="106"/>
      <c r="S27" s="107"/>
      <c r="T27" s="105"/>
      <c r="U27" s="106"/>
      <c r="V27" s="106"/>
      <c r="W27" s="106"/>
      <c r="X27" s="106"/>
      <c r="Y27" s="106"/>
      <c r="Z27" s="108"/>
      <c r="AA27" s="105"/>
      <c r="AB27" s="106"/>
      <c r="AC27" s="106"/>
      <c r="AD27" s="106"/>
      <c r="AE27" s="106"/>
      <c r="AF27" s="106"/>
      <c r="AG27" s="108"/>
      <c r="AH27" s="109"/>
      <c r="AI27" s="106"/>
      <c r="AJ27" s="107"/>
      <c r="AK27" s="598">
        <f>SUM(F27:AJ27)</f>
        <v>0</v>
      </c>
      <c r="AL27" s="597"/>
    </row>
    <row r="28" spans="1:38" ht="23.25" customHeight="1" thickBot="1">
      <c r="A28" s="721" t="s">
        <v>228</v>
      </c>
      <c r="B28" s="722"/>
      <c r="C28" s="722"/>
      <c r="D28" s="723"/>
      <c r="E28" s="114" t="s">
        <v>63</v>
      </c>
      <c r="F28" s="41"/>
      <c r="G28" s="38"/>
      <c r="H28" s="38"/>
      <c r="I28" s="38"/>
      <c r="J28" s="38"/>
      <c r="K28" s="38"/>
      <c r="L28" s="42"/>
      <c r="M28" s="43"/>
      <c r="N28" s="38"/>
      <c r="O28" s="38"/>
      <c r="P28" s="38"/>
      <c r="Q28" s="38"/>
      <c r="R28" s="38"/>
      <c r="S28" s="44"/>
      <c r="T28" s="41"/>
      <c r="U28" s="38"/>
      <c r="V28" s="38"/>
      <c r="W28" s="38"/>
      <c r="X28" s="38"/>
      <c r="Y28" s="38"/>
      <c r="Z28" s="42"/>
      <c r="AA28" s="41"/>
      <c r="AB28" s="38"/>
      <c r="AC28" s="38"/>
      <c r="AD28" s="38"/>
      <c r="AE28" s="38"/>
      <c r="AF28" s="38"/>
      <c r="AG28" s="42"/>
      <c r="AH28" s="43"/>
      <c r="AI28" s="38"/>
      <c r="AJ28" s="44"/>
      <c r="AK28" s="598">
        <f>SUM(F28:AJ28)</f>
        <v>0</v>
      </c>
      <c r="AL28" s="589"/>
    </row>
    <row r="29" spans="1:38" ht="11.25" customHeight="1">
      <c r="A29" s="15"/>
      <c r="B29" s="55"/>
      <c r="C29" s="15"/>
      <c r="D29" s="15"/>
      <c r="E29" s="110"/>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902"/>
      <c r="AL29" s="116"/>
    </row>
    <row r="30" spans="1:38" ht="15.75" customHeight="1">
      <c r="A30" s="15"/>
      <c r="B30" s="55"/>
      <c r="C30" s="15"/>
      <c r="D30" s="15"/>
      <c r="E30" s="110"/>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903"/>
      <c r="AL30" s="117"/>
    </row>
    <row r="31" spans="1:38" ht="14.25" customHeight="1" thickBot="1">
      <c r="A31" s="252" t="s">
        <v>155</v>
      </c>
      <c r="B31" s="252"/>
      <c r="C31" s="252"/>
      <c r="D31" s="252"/>
      <c r="E31" s="423"/>
      <c r="F31" s="22"/>
      <c r="G31" s="20"/>
      <c r="H31" s="20"/>
      <c r="I31" s="22"/>
      <c r="J31" s="22"/>
      <c r="K31" s="22"/>
      <c r="L31" s="22"/>
      <c r="M31" s="22" t="s">
        <v>27</v>
      </c>
      <c r="N31" s="421"/>
      <c r="O31" s="422"/>
      <c r="P31" s="22" t="s">
        <v>156</v>
      </c>
      <c r="Q31" s="22"/>
      <c r="R31" s="22" t="s">
        <v>29</v>
      </c>
      <c r="S31" s="22"/>
      <c r="T31" s="22"/>
      <c r="U31" s="22" t="s">
        <v>27</v>
      </c>
      <c r="V31" s="867"/>
      <c r="W31" s="802"/>
      <c r="X31" s="22" t="s">
        <v>30</v>
      </c>
      <c r="Y31" s="22"/>
      <c r="Z31" s="22" t="s">
        <v>31</v>
      </c>
      <c r="AA31" s="849" t="s">
        <v>163</v>
      </c>
      <c r="AB31" s="849"/>
      <c r="AC31" s="849"/>
      <c r="AD31" s="849"/>
      <c r="AE31" s="849"/>
      <c r="AF31" s="849"/>
      <c r="AG31" s="849"/>
      <c r="AH31" s="849"/>
      <c r="AI31" s="849"/>
      <c r="AK31" s="904"/>
      <c r="AL31" s="117"/>
    </row>
    <row r="32" spans="1:38" ht="6" customHeight="1">
      <c r="A32" s="19"/>
      <c r="B32" s="19"/>
      <c r="C32" s="19"/>
      <c r="D32" s="19"/>
      <c r="E32" s="19"/>
      <c r="F32" s="22"/>
      <c r="G32" s="15"/>
      <c r="H32" s="15"/>
      <c r="I32" s="22"/>
      <c r="J32" s="22"/>
      <c r="K32" s="22"/>
      <c r="L32" s="22"/>
      <c r="M32" s="22"/>
      <c r="N32" s="22"/>
      <c r="O32" s="15"/>
      <c r="P32" s="15"/>
      <c r="Q32" s="22"/>
      <c r="R32" s="22"/>
      <c r="S32" s="22"/>
      <c r="T32" s="22"/>
      <c r="U32" s="22"/>
      <c r="AA32" s="849"/>
      <c r="AB32" s="849"/>
      <c r="AC32" s="849"/>
      <c r="AD32" s="849"/>
      <c r="AE32" s="849"/>
      <c r="AF32" s="849"/>
      <c r="AG32" s="849"/>
      <c r="AH32" s="849"/>
      <c r="AI32" s="849"/>
      <c r="AK32" s="901" t="s">
        <v>64</v>
      </c>
      <c r="AL32" s="901"/>
    </row>
    <row r="33" spans="1:47">
      <c r="A33" s="19" t="s">
        <v>50</v>
      </c>
      <c r="B33" s="19"/>
      <c r="C33" s="19"/>
      <c r="D33" s="19"/>
      <c r="E33" s="19"/>
      <c r="F33" s="22"/>
      <c r="G33" s="18" t="s">
        <v>51</v>
      </c>
      <c r="H33" s="15"/>
      <c r="I33" s="22"/>
      <c r="J33" s="22"/>
      <c r="K33" s="22"/>
      <c r="L33" s="22"/>
      <c r="M33" s="22"/>
      <c r="N33" s="22"/>
      <c r="O33" s="15"/>
      <c r="P33" s="15"/>
      <c r="Q33" s="22"/>
      <c r="R33" s="22"/>
      <c r="S33" s="22"/>
      <c r="T33" s="22"/>
      <c r="U33" s="22"/>
      <c r="AA33" s="849"/>
      <c r="AB33" s="849"/>
      <c r="AC33" s="849"/>
      <c r="AD33" s="849"/>
      <c r="AE33" s="849"/>
      <c r="AF33" s="849"/>
      <c r="AG33" s="849"/>
      <c r="AH33" s="849"/>
      <c r="AI33" s="849"/>
      <c r="AK33" s="901"/>
      <c r="AL33" s="901"/>
    </row>
    <row r="34" spans="1:47" ht="6" customHeight="1">
      <c r="A34" s="19"/>
      <c r="B34" s="19"/>
      <c r="C34" s="19"/>
      <c r="D34" s="19"/>
      <c r="E34" s="19"/>
      <c r="F34" s="22"/>
      <c r="G34" s="18"/>
      <c r="H34" s="15"/>
      <c r="I34" s="22"/>
      <c r="J34" s="22"/>
      <c r="K34" s="22"/>
      <c r="L34" s="22"/>
      <c r="M34" s="22"/>
      <c r="N34" s="22"/>
      <c r="O34" s="15"/>
      <c r="P34" s="15"/>
      <c r="Q34" s="22"/>
      <c r="R34" s="22"/>
      <c r="S34" s="22"/>
      <c r="T34" s="22"/>
      <c r="U34" s="22"/>
      <c r="AA34" s="849"/>
      <c r="AB34" s="849"/>
      <c r="AC34" s="849"/>
      <c r="AD34" s="849"/>
      <c r="AE34" s="849"/>
      <c r="AF34" s="849"/>
      <c r="AG34" s="849"/>
      <c r="AH34" s="849"/>
      <c r="AI34" s="849"/>
      <c r="AK34" s="901"/>
      <c r="AL34" s="901"/>
    </row>
    <row r="35" spans="1:47">
      <c r="A35" s="19" t="s">
        <v>52</v>
      </c>
      <c r="B35" s="19"/>
      <c r="C35" s="19"/>
      <c r="D35" s="19"/>
      <c r="E35" s="19"/>
      <c r="F35" s="22"/>
      <c r="G35" s="18"/>
      <c r="H35" s="15"/>
      <c r="I35" s="22"/>
      <c r="J35" s="22"/>
      <c r="K35" s="22"/>
      <c r="L35" s="22"/>
      <c r="M35" s="22"/>
      <c r="N35" s="22"/>
      <c r="O35" s="15"/>
      <c r="P35" s="15"/>
      <c r="Q35" s="22"/>
      <c r="R35" s="22"/>
      <c r="S35" s="22"/>
      <c r="T35" s="22"/>
      <c r="U35" s="22"/>
      <c r="AK35" s="901"/>
      <c r="AL35" s="901"/>
    </row>
    <row r="36" spans="1:47" ht="6" customHeight="1">
      <c r="A36" s="22"/>
      <c r="B36" s="22"/>
      <c r="C36" s="22"/>
      <c r="D36" s="22"/>
      <c r="E36" s="22"/>
      <c r="F36" s="22"/>
      <c r="G36" s="22"/>
      <c r="H36" s="22"/>
      <c r="I36" s="22"/>
      <c r="J36" s="22"/>
      <c r="K36" s="22"/>
      <c r="L36" s="22"/>
      <c r="M36" s="22"/>
      <c r="N36" s="22"/>
      <c r="O36" s="22"/>
      <c r="P36" s="22"/>
      <c r="Q36" s="22"/>
      <c r="R36" s="22"/>
      <c r="S36" s="22"/>
      <c r="T36" s="22"/>
      <c r="U36" s="22"/>
    </row>
    <row r="37" spans="1:47">
      <c r="A37" s="22" t="s">
        <v>148</v>
      </c>
      <c r="B37" s="22"/>
      <c r="C37" s="22"/>
      <c r="D37" s="22"/>
      <c r="E37" s="22"/>
      <c r="F37" s="22"/>
      <c r="G37" s="867"/>
      <c r="H37" s="802"/>
      <c r="I37" s="22" t="s">
        <v>28</v>
      </c>
      <c r="J37" s="22"/>
      <c r="K37" s="22" t="s">
        <v>53</v>
      </c>
      <c r="L37" s="22"/>
      <c r="M37" s="22"/>
      <c r="N37" s="22"/>
      <c r="O37" s="22"/>
      <c r="P37" s="22"/>
      <c r="Q37" s="22"/>
      <c r="R37" s="22"/>
      <c r="S37" s="22"/>
      <c r="T37" s="22"/>
      <c r="U37" s="22"/>
    </row>
    <row r="38" spans="1:47" ht="6" customHeight="1">
      <c r="A38" s="22"/>
      <c r="B38" s="22"/>
      <c r="C38" s="22"/>
      <c r="D38" s="22"/>
      <c r="E38" s="22"/>
      <c r="F38" s="22"/>
      <c r="G38" s="22"/>
      <c r="H38" s="22"/>
      <c r="I38" s="22"/>
      <c r="J38" s="22"/>
      <c r="K38" s="22"/>
      <c r="L38" s="22"/>
      <c r="M38" s="22"/>
      <c r="N38" s="22"/>
      <c r="O38" s="22"/>
      <c r="P38" s="22"/>
      <c r="Q38" s="22"/>
      <c r="R38" s="22"/>
      <c r="S38" s="22"/>
      <c r="T38" s="22"/>
      <c r="U38" s="22"/>
    </row>
    <row r="39" spans="1:47">
      <c r="A39" s="22" t="s">
        <v>147</v>
      </c>
      <c r="B39" s="22"/>
      <c r="C39" s="22"/>
      <c r="D39" s="22"/>
      <c r="E39" s="22"/>
      <c r="F39" s="22"/>
      <c r="G39" s="867"/>
      <c r="H39" s="802"/>
      <c r="I39" s="22" t="s">
        <v>30</v>
      </c>
      <c r="J39" s="22"/>
      <c r="K39" s="22" t="s">
        <v>55</v>
      </c>
      <c r="L39" s="22"/>
      <c r="M39" s="22" t="s">
        <v>56</v>
      </c>
      <c r="N39" s="22" t="s">
        <v>35</v>
      </c>
      <c r="O39" s="22"/>
      <c r="P39" s="22"/>
      <c r="Q39" s="22"/>
      <c r="R39" s="22"/>
      <c r="S39" s="22"/>
      <c r="T39" s="22"/>
      <c r="U39" s="22"/>
    </row>
    <row r="40" spans="1:47" ht="7.5" customHeight="1">
      <c r="A40" s="22"/>
      <c r="B40" s="22"/>
      <c r="C40" s="22"/>
      <c r="D40" s="22"/>
      <c r="E40" s="22"/>
      <c r="F40" s="22"/>
      <c r="G40" s="22"/>
      <c r="H40" s="22"/>
      <c r="I40" s="22"/>
      <c r="J40" s="22"/>
      <c r="K40" s="22"/>
      <c r="L40" s="22"/>
      <c r="M40" s="22"/>
      <c r="N40" s="22"/>
      <c r="O40" s="22"/>
      <c r="P40" s="22"/>
      <c r="Q40" s="22"/>
      <c r="R40" s="22"/>
      <c r="S40" s="22"/>
      <c r="T40" s="22"/>
      <c r="U40" s="22"/>
    </row>
    <row r="41" spans="1:47">
      <c r="A41" s="22" t="s">
        <v>57</v>
      </c>
      <c r="B41" s="22"/>
      <c r="C41" s="22"/>
      <c r="D41" s="58"/>
      <c r="E41" s="22" t="s">
        <v>37</v>
      </c>
      <c r="F41" s="22" t="s">
        <v>58</v>
      </c>
      <c r="G41" s="22"/>
      <c r="H41" s="22"/>
      <c r="I41" s="22"/>
      <c r="J41" s="22" t="s">
        <v>225</v>
      </c>
      <c r="K41" s="22"/>
      <c r="L41" s="22"/>
      <c r="M41" s="22"/>
      <c r="N41" s="22"/>
      <c r="O41" s="22"/>
      <c r="P41" s="22"/>
      <c r="Q41" s="22"/>
      <c r="R41" s="22"/>
      <c r="S41" s="22"/>
      <c r="T41" s="22"/>
      <c r="U41" s="22"/>
    </row>
    <row r="42" spans="1:47" ht="7.5" customHeight="1"/>
    <row r="43" spans="1:47" ht="16.5" customHeight="1">
      <c r="A43" s="485" t="s">
        <v>96</v>
      </c>
      <c r="B43" s="419">
        <v>1</v>
      </c>
      <c r="C43" s="21" t="s">
        <v>59</v>
      </c>
    </row>
    <row r="44" spans="1:47" ht="16.5" customHeight="1">
      <c r="B44" s="419">
        <v>2</v>
      </c>
      <c r="C44" s="673" t="s">
        <v>97</v>
      </c>
      <c r="D44" s="673"/>
      <c r="E44" s="673"/>
      <c r="F44" s="673"/>
      <c r="G44" s="673"/>
      <c r="H44" s="673"/>
      <c r="I44" s="673"/>
      <c r="J44" s="673"/>
      <c r="K44" s="673"/>
      <c r="L44" s="673"/>
      <c r="M44" s="673"/>
      <c r="N44" s="21" t="s">
        <v>98</v>
      </c>
      <c r="O44" s="21"/>
      <c r="P44" s="21"/>
      <c r="Q44" s="21"/>
      <c r="R44" s="21"/>
      <c r="S44" s="21"/>
      <c r="T44" s="21" t="s">
        <v>99</v>
      </c>
      <c r="U44" s="21"/>
      <c r="V44" s="21"/>
      <c r="W44" s="21"/>
      <c r="X44" s="21"/>
      <c r="Y44" s="21"/>
      <c r="Z44" s="21" t="s">
        <v>100</v>
      </c>
      <c r="AA44" s="21"/>
      <c r="AB44" s="21"/>
      <c r="AC44" s="21"/>
      <c r="AD44" s="21"/>
      <c r="AE44" s="21"/>
      <c r="AF44" s="21"/>
      <c r="AG44" s="21" t="s">
        <v>101</v>
      </c>
      <c r="AH44" s="21"/>
      <c r="AI44" s="21"/>
      <c r="AJ44" s="21"/>
      <c r="AK44" s="21"/>
      <c r="AL44" s="21"/>
      <c r="AM44" s="21"/>
      <c r="AN44" s="21"/>
      <c r="AO44" s="21"/>
      <c r="AP44" s="21"/>
      <c r="AQ44" s="21"/>
      <c r="AR44" s="21"/>
      <c r="AS44" s="21"/>
      <c r="AT44" s="21"/>
      <c r="AU44" s="21"/>
    </row>
    <row r="45" spans="1:47" ht="16.5" customHeight="1">
      <c r="B45" s="419"/>
      <c r="C45" s="686" t="s">
        <v>102</v>
      </c>
      <c r="D45" s="686"/>
      <c r="E45" s="686"/>
      <c r="F45" s="686"/>
      <c r="G45" s="686"/>
      <c r="H45" s="686"/>
      <c r="I45" s="686"/>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6"/>
      <c r="AG45" s="686"/>
      <c r="AH45" s="686"/>
      <c r="AI45" s="686"/>
      <c r="AJ45" s="686"/>
      <c r="AK45" s="686"/>
      <c r="AL45" s="686"/>
      <c r="AM45" s="686"/>
      <c r="AN45" s="686"/>
      <c r="AO45" s="686"/>
      <c r="AP45" s="686"/>
      <c r="AQ45" s="686"/>
      <c r="AR45" s="686"/>
      <c r="AS45" s="686"/>
      <c r="AT45" s="686"/>
      <c r="AU45" s="686"/>
    </row>
    <row r="46" spans="1:47" ht="16.5" customHeight="1">
      <c r="B46" s="419">
        <v>3</v>
      </c>
      <c r="C46" s="687" t="s">
        <v>103</v>
      </c>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21"/>
      <c r="AK46" s="21"/>
      <c r="AL46" s="21"/>
      <c r="AM46" s="21"/>
      <c r="AN46" s="21"/>
      <c r="AO46" s="21"/>
      <c r="AP46" s="21"/>
      <c r="AQ46" s="21"/>
      <c r="AR46" s="21"/>
      <c r="AS46" s="21"/>
      <c r="AT46" s="21"/>
      <c r="AU46" s="21"/>
    </row>
    <row r="47" spans="1:47" ht="16.5" customHeight="1">
      <c r="B47" s="419">
        <v>4</v>
      </c>
      <c r="C47" s="687" t="s">
        <v>104</v>
      </c>
      <c r="D47" s="687"/>
      <c r="E47" s="687"/>
      <c r="F47" s="687"/>
      <c r="G47" s="687"/>
      <c r="H47" s="687"/>
      <c r="I47" s="687"/>
      <c r="J47" s="687"/>
      <c r="K47" s="687"/>
      <c r="L47" s="687"/>
      <c r="M47" s="687"/>
      <c r="N47" s="687"/>
      <c r="O47" s="687"/>
      <c r="P47" s="687"/>
      <c r="Q47" s="687"/>
      <c r="R47" s="687"/>
      <c r="S47" s="687"/>
      <c r="T47" s="687"/>
      <c r="U47" s="687"/>
      <c r="V47" s="687"/>
      <c r="W47" s="687"/>
      <c r="X47" s="687"/>
      <c r="Y47" s="687"/>
    </row>
    <row r="48" spans="1:47">
      <c r="B48" s="305">
        <v>5</v>
      </c>
      <c r="C48" s="687" t="s">
        <v>105</v>
      </c>
      <c r="D48" s="687"/>
      <c r="E48" s="687"/>
      <c r="F48" s="687"/>
      <c r="G48" s="687"/>
      <c r="H48" s="687"/>
      <c r="I48" s="687"/>
      <c r="J48" s="687"/>
      <c r="K48" s="687"/>
      <c r="L48" s="687"/>
      <c r="M48" s="687"/>
      <c r="N48" s="687"/>
      <c r="O48" s="687"/>
      <c r="P48" s="687"/>
      <c r="Q48" s="687"/>
      <c r="R48" s="687"/>
      <c r="S48" s="21"/>
      <c r="T48" s="687"/>
      <c r="U48" s="687"/>
      <c r="V48" s="687"/>
      <c r="W48" s="687"/>
      <c r="X48" s="687"/>
      <c r="Y48" s="687"/>
      <c r="Z48" s="687"/>
      <c r="AA48" s="687"/>
      <c r="AB48" s="687"/>
      <c r="AC48" s="687"/>
      <c r="AD48" s="687"/>
      <c r="AE48" s="687"/>
      <c r="AF48" s="687"/>
      <c r="AG48" s="687"/>
      <c r="AH48" s="687"/>
      <c r="AI48" s="687"/>
      <c r="AJ48" s="21"/>
      <c r="AK48" s="21"/>
      <c r="AL48" s="21"/>
      <c r="AM48" s="21"/>
      <c r="AN48" s="21"/>
      <c r="AO48" s="21"/>
      <c r="AP48" s="21"/>
      <c r="AQ48" s="21"/>
      <c r="AR48" s="21"/>
      <c r="AS48" s="21"/>
      <c r="AT48" s="21"/>
      <c r="AU48" s="21"/>
    </row>
    <row r="49" spans="1:53" ht="16.5" customHeight="1">
      <c r="B49" s="419">
        <v>6</v>
      </c>
      <c r="C49" s="21" t="s">
        <v>19</v>
      </c>
    </row>
    <row r="50" spans="1:53">
      <c r="A50" s="429" t="s">
        <v>106</v>
      </c>
      <c r="B50" s="429"/>
      <c r="C50" s="220"/>
      <c r="D50" s="429"/>
      <c r="E50" s="220"/>
      <c r="F50" s="220"/>
      <c r="G50" s="220"/>
      <c r="H50" s="220"/>
      <c r="I50" s="220"/>
      <c r="J50" s="220"/>
      <c r="K50" s="220"/>
      <c r="L50" s="220"/>
      <c r="M50" s="220"/>
      <c r="N50" s="220"/>
      <c r="O50" s="220"/>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row>
    <row r="51" spans="1:53">
      <c r="A51" s="429"/>
      <c r="B51" s="222" t="s">
        <v>141</v>
      </c>
      <c r="C51" s="220"/>
      <c r="D51" s="429"/>
      <c r="E51" s="220"/>
      <c r="F51" s="220"/>
      <c r="G51" s="220"/>
      <c r="H51" s="220"/>
      <c r="I51" s="220"/>
      <c r="J51" s="220"/>
      <c r="K51" s="220"/>
      <c r="L51" s="220"/>
      <c r="M51" s="220"/>
      <c r="N51" s="220"/>
      <c r="O51" s="220"/>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row>
    <row r="52" spans="1:53">
      <c r="A52" s="429"/>
      <c r="B52" s="222"/>
      <c r="C52" s="220"/>
      <c r="D52" s="429"/>
      <c r="E52" s="220"/>
      <c r="F52" s="220"/>
      <c r="G52" s="220"/>
      <c r="H52" s="220"/>
      <c r="I52" s="220"/>
      <c r="J52" s="220"/>
      <c r="K52" s="220"/>
      <c r="L52" s="220"/>
      <c r="M52" s="220"/>
      <c r="N52" s="220"/>
      <c r="O52" s="220"/>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row>
    <row r="53" spans="1:53">
      <c r="A53" s="890" t="s">
        <v>80</v>
      </c>
      <c r="B53" s="894" t="s">
        <v>81</v>
      </c>
      <c r="C53" s="892" t="s">
        <v>82</v>
      </c>
      <c r="D53" s="890" t="s">
        <v>83</v>
      </c>
      <c r="E53" s="896" t="s">
        <v>142</v>
      </c>
      <c r="F53" s="897"/>
      <c r="G53" s="443">
        <v>1</v>
      </c>
      <c r="H53" s="444">
        <v>2</v>
      </c>
      <c r="I53" s="445">
        <v>3</v>
      </c>
      <c r="J53" s="446">
        <v>4</v>
      </c>
      <c r="K53" s="445">
        <v>5</v>
      </c>
      <c r="L53" s="446">
        <v>6</v>
      </c>
      <c r="M53" s="447">
        <v>7</v>
      </c>
      <c r="N53" s="448">
        <v>8</v>
      </c>
      <c r="O53" s="444">
        <v>9</v>
      </c>
      <c r="P53" s="445">
        <v>10</v>
      </c>
      <c r="Q53" s="446">
        <v>11</v>
      </c>
      <c r="R53" s="445">
        <v>12</v>
      </c>
      <c r="S53" s="446">
        <v>13</v>
      </c>
      <c r="T53" s="444">
        <v>14</v>
      </c>
      <c r="U53" s="449"/>
      <c r="V53" s="449"/>
      <c r="W53" s="449"/>
      <c r="X53" s="449"/>
      <c r="Y53" s="449"/>
      <c r="Z53" s="449"/>
      <c r="AA53" s="449"/>
      <c r="AB53" s="449"/>
      <c r="AC53" s="449"/>
      <c r="AD53" s="449"/>
      <c r="AE53" s="449"/>
      <c r="AF53" s="449"/>
      <c r="AG53" s="449"/>
      <c r="AH53" s="449"/>
      <c r="AI53" s="449"/>
      <c r="AJ53" s="449"/>
      <c r="AK53" s="449"/>
      <c r="AL53" s="450"/>
      <c r="AM53" s="450"/>
      <c r="AN53" s="451"/>
      <c r="AO53" s="451"/>
      <c r="AP53" s="451"/>
      <c r="AQ53" s="451"/>
      <c r="AR53" s="451"/>
      <c r="AS53" s="451"/>
      <c r="AT53" s="670"/>
      <c r="AU53" s="670"/>
      <c r="AV53" s="670"/>
      <c r="AW53" s="670"/>
      <c r="AX53" s="177"/>
      <c r="AY53" s="177"/>
      <c r="AZ53" s="177"/>
      <c r="BA53" s="177"/>
    </row>
    <row r="54" spans="1:53">
      <c r="A54" s="891"/>
      <c r="B54" s="895"/>
      <c r="C54" s="893"/>
      <c r="D54" s="891"/>
      <c r="E54" s="898"/>
      <c r="F54" s="899"/>
      <c r="G54" s="452" t="s">
        <v>107</v>
      </c>
      <c r="H54" s="453" t="s">
        <v>108</v>
      </c>
      <c r="I54" s="454" t="s">
        <v>109</v>
      </c>
      <c r="J54" s="455" t="s">
        <v>110</v>
      </c>
      <c r="K54" s="454" t="s">
        <v>111</v>
      </c>
      <c r="L54" s="455" t="s">
        <v>112</v>
      </c>
      <c r="M54" s="456" t="s">
        <v>74</v>
      </c>
      <c r="N54" s="452" t="s">
        <v>107</v>
      </c>
      <c r="O54" s="453" t="s">
        <v>108</v>
      </c>
      <c r="P54" s="454" t="s">
        <v>109</v>
      </c>
      <c r="Q54" s="455" t="s">
        <v>110</v>
      </c>
      <c r="R54" s="454" t="s">
        <v>111</v>
      </c>
      <c r="S54" s="455" t="s">
        <v>112</v>
      </c>
      <c r="T54" s="453" t="s">
        <v>74</v>
      </c>
      <c r="U54" s="457"/>
      <c r="V54" s="457"/>
      <c r="W54" s="457"/>
      <c r="X54" s="457"/>
      <c r="Y54" s="457"/>
      <c r="Z54" s="457"/>
      <c r="AA54" s="457"/>
      <c r="AB54" s="457"/>
      <c r="AC54" s="457"/>
      <c r="AD54" s="457"/>
      <c r="AE54" s="457"/>
      <c r="AF54" s="457"/>
      <c r="AG54" s="457"/>
      <c r="AH54" s="457"/>
      <c r="AI54" s="457"/>
      <c r="AJ54" s="457"/>
      <c r="AK54" s="457"/>
      <c r="AL54" s="450"/>
      <c r="AM54" s="450"/>
      <c r="AN54" s="451"/>
      <c r="AO54" s="451"/>
      <c r="AP54" s="451"/>
      <c r="AQ54" s="451"/>
      <c r="AR54" s="451"/>
      <c r="AS54" s="451"/>
    </row>
    <row r="55" spans="1:53" ht="15.75" customHeight="1">
      <c r="A55" s="428" t="s">
        <v>13</v>
      </c>
      <c r="B55" s="855" t="s">
        <v>113</v>
      </c>
      <c r="C55" s="864" t="s">
        <v>144</v>
      </c>
      <c r="D55" s="793" t="s">
        <v>115</v>
      </c>
      <c r="E55" s="858" t="s">
        <v>145</v>
      </c>
      <c r="F55" s="859"/>
      <c r="G55" s="458"/>
      <c r="H55" s="459"/>
      <c r="I55" s="460"/>
      <c r="J55" s="461"/>
      <c r="K55" s="462">
        <v>2</v>
      </c>
      <c r="L55" s="461"/>
      <c r="M55" s="463"/>
      <c r="N55" s="464"/>
      <c r="O55" s="459"/>
      <c r="P55" s="460"/>
      <c r="Q55" s="461"/>
      <c r="R55" s="460"/>
      <c r="S55" s="461"/>
      <c r="T55" s="459"/>
      <c r="U55" s="457"/>
      <c r="V55" s="457"/>
      <c r="W55" s="457"/>
      <c r="X55" s="457"/>
      <c r="Y55" s="457"/>
      <c r="Z55" s="457"/>
      <c r="AA55" s="457"/>
      <c r="AB55" s="457"/>
      <c r="AC55" s="457"/>
      <c r="AD55" s="457"/>
      <c r="AE55" s="457"/>
      <c r="AF55" s="457"/>
      <c r="AG55" s="457"/>
      <c r="AH55" s="457"/>
      <c r="AI55" s="457"/>
      <c r="AJ55" s="457"/>
      <c r="AK55" s="457"/>
      <c r="AL55" s="264"/>
      <c r="AM55" s="264"/>
      <c r="AN55" s="264"/>
      <c r="AO55" s="264"/>
      <c r="AP55" s="264"/>
      <c r="AQ55" s="264"/>
      <c r="AR55" s="264"/>
      <c r="AS55" s="264"/>
      <c r="AT55" s="252"/>
      <c r="AU55" s="252"/>
      <c r="AV55" s="252"/>
      <c r="AW55" s="177"/>
      <c r="AX55" s="177"/>
      <c r="AY55" s="177"/>
      <c r="AZ55" s="177"/>
    </row>
    <row r="56" spans="1:53">
      <c r="A56" s="428" t="s">
        <v>23</v>
      </c>
      <c r="B56" s="856"/>
      <c r="C56" s="865"/>
      <c r="D56" s="833"/>
      <c r="E56" s="858" t="s">
        <v>145</v>
      </c>
      <c r="F56" s="859"/>
      <c r="G56" s="458"/>
      <c r="H56" s="459"/>
      <c r="I56" s="460"/>
      <c r="J56" s="461"/>
      <c r="K56" s="462">
        <v>2</v>
      </c>
      <c r="L56" s="461"/>
      <c r="M56" s="463"/>
      <c r="N56" s="464"/>
      <c r="O56" s="459"/>
      <c r="P56" s="460"/>
      <c r="Q56" s="461"/>
      <c r="R56" s="460"/>
      <c r="S56" s="461"/>
      <c r="T56" s="459"/>
      <c r="U56" s="457"/>
      <c r="V56" s="457"/>
      <c r="W56" s="457"/>
      <c r="X56" s="457"/>
      <c r="Y56" s="457"/>
      <c r="Z56" s="457"/>
      <c r="AA56" s="457"/>
      <c r="AB56" s="457"/>
      <c r="AC56" s="457"/>
      <c r="AD56" s="457"/>
      <c r="AE56" s="457"/>
      <c r="AF56" s="457"/>
      <c r="AG56" s="457"/>
      <c r="AH56" s="457"/>
      <c r="AI56" s="457"/>
      <c r="AJ56" s="457"/>
      <c r="AK56" s="457"/>
      <c r="AL56" s="264"/>
      <c r="AM56" s="264"/>
      <c r="AN56" s="264"/>
      <c r="AO56" s="264"/>
      <c r="AP56" s="264"/>
      <c r="AQ56" s="264"/>
      <c r="AR56" s="264"/>
      <c r="AS56" s="264"/>
      <c r="AT56" s="253"/>
      <c r="AU56" s="253"/>
      <c r="AV56" s="253"/>
      <c r="AW56" s="253"/>
      <c r="AX56" s="177"/>
      <c r="AY56" s="177"/>
      <c r="AZ56" s="177"/>
      <c r="BA56" s="177"/>
    </row>
    <row r="57" spans="1:53">
      <c r="A57" s="428"/>
      <c r="B57" s="856"/>
      <c r="C57" s="865"/>
      <c r="D57" s="833"/>
      <c r="E57" s="858" t="s">
        <v>145</v>
      </c>
      <c r="F57" s="859"/>
      <c r="G57" s="458"/>
      <c r="H57" s="459"/>
      <c r="I57" s="460"/>
      <c r="J57" s="461"/>
      <c r="K57" s="462"/>
      <c r="L57" s="465"/>
      <c r="M57" s="463"/>
      <c r="N57" s="464"/>
      <c r="O57" s="459"/>
      <c r="P57" s="460"/>
      <c r="Q57" s="461"/>
      <c r="R57" s="460"/>
      <c r="S57" s="461"/>
      <c r="T57" s="459"/>
      <c r="U57" s="457"/>
      <c r="V57" s="457"/>
      <c r="W57" s="457"/>
      <c r="X57" s="457"/>
      <c r="Y57" s="457"/>
      <c r="Z57" s="457"/>
      <c r="AA57" s="457"/>
      <c r="AB57" s="457"/>
      <c r="AC57" s="457"/>
      <c r="AD57" s="457"/>
      <c r="AE57" s="457"/>
      <c r="AF57" s="457"/>
      <c r="AG57" s="457"/>
      <c r="AH57" s="457"/>
      <c r="AI57" s="457"/>
      <c r="AJ57" s="457"/>
      <c r="AK57" s="457"/>
      <c r="AL57" s="264"/>
      <c r="AM57" s="264"/>
      <c r="AN57" s="264"/>
      <c r="AO57" s="264"/>
      <c r="AP57" s="264"/>
      <c r="AQ57" s="264"/>
      <c r="AR57" s="264"/>
      <c r="AS57" s="264"/>
    </row>
    <row r="58" spans="1:53">
      <c r="A58" s="887" t="s">
        <v>22</v>
      </c>
      <c r="B58" s="856"/>
      <c r="C58" s="865"/>
      <c r="D58" s="833"/>
      <c r="E58" s="860" t="s">
        <v>45</v>
      </c>
      <c r="F58" s="861"/>
      <c r="G58" s="466">
        <v>4</v>
      </c>
      <c r="H58" s="467">
        <v>4</v>
      </c>
      <c r="I58" s="468"/>
      <c r="J58" s="469"/>
      <c r="K58" s="468">
        <v>4</v>
      </c>
      <c r="L58" s="469"/>
      <c r="M58" s="470"/>
      <c r="N58" s="471"/>
      <c r="O58" s="467"/>
      <c r="P58" s="468"/>
      <c r="Q58" s="469"/>
      <c r="R58" s="468"/>
      <c r="S58" s="469"/>
      <c r="T58" s="467"/>
      <c r="U58" s="472"/>
      <c r="V58" s="854" t="s">
        <v>146</v>
      </c>
      <c r="W58" s="854"/>
      <c r="X58" s="854"/>
      <c r="Y58" s="854"/>
      <c r="Z58" s="854"/>
      <c r="AA58" s="854"/>
      <c r="AB58" s="854"/>
      <c r="AC58" s="854"/>
      <c r="AD58" s="854"/>
      <c r="AE58" s="854"/>
      <c r="AF58" s="854"/>
      <c r="AG58" s="854"/>
      <c r="AH58" s="854"/>
      <c r="AI58" s="854"/>
      <c r="AJ58" s="854"/>
      <c r="AK58" s="854"/>
      <c r="AL58" s="854"/>
      <c r="AM58" s="854"/>
      <c r="AN58" s="854"/>
      <c r="AO58" s="854"/>
      <c r="AP58" s="854"/>
      <c r="AQ58" s="854"/>
      <c r="AR58" s="854"/>
      <c r="AS58" s="854"/>
    </row>
    <row r="59" spans="1:53">
      <c r="A59" s="888"/>
      <c r="B59" s="857"/>
      <c r="C59" s="866"/>
      <c r="D59" s="889"/>
      <c r="E59" s="862" t="s">
        <v>46</v>
      </c>
      <c r="F59" s="863"/>
      <c r="G59" s="474">
        <v>3</v>
      </c>
      <c r="H59" s="475">
        <v>5</v>
      </c>
      <c r="I59" s="476"/>
      <c r="J59" s="477"/>
      <c r="K59" s="476"/>
      <c r="L59" s="477"/>
      <c r="M59" s="478"/>
      <c r="N59" s="479"/>
      <c r="O59" s="475"/>
      <c r="P59" s="476"/>
      <c r="Q59" s="477"/>
      <c r="R59" s="476"/>
      <c r="S59" s="477"/>
      <c r="T59" s="475"/>
      <c r="U59" s="472"/>
      <c r="V59" s="472"/>
      <c r="W59" s="472"/>
      <c r="X59" s="472"/>
      <c r="Y59" s="472"/>
      <c r="Z59" s="472"/>
      <c r="AA59" s="472"/>
      <c r="AB59" s="472"/>
      <c r="AC59" s="472"/>
      <c r="AD59" s="472"/>
      <c r="AE59" s="472"/>
      <c r="AF59" s="472"/>
      <c r="AG59" s="472"/>
      <c r="AH59" s="449"/>
      <c r="AI59" s="449"/>
      <c r="AJ59" s="449"/>
      <c r="AK59" s="449"/>
      <c r="AL59" s="449"/>
      <c r="AM59" s="449"/>
      <c r="AN59" s="473"/>
      <c r="AO59" s="473"/>
      <c r="AP59" s="473"/>
      <c r="AQ59" s="451"/>
      <c r="AR59" s="451"/>
      <c r="AS59" s="451"/>
    </row>
    <row r="60" spans="1:53">
      <c r="A60" s="177"/>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177"/>
      <c r="AB60" s="177"/>
      <c r="AC60" s="177"/>
      <c r="AD60" s="177"/>
      <c r="AE60" s="177"/>
      <c r="AF60" s="177"/>
      <c r="AG60" s="20"/>
      <c r="AH60" s="20"/>
      <c r="AI60" s="20"/>
      <c r="AJ60" s="20"/>
      <c r="AK60" s="20"/>
      <c r="AL60" s="20"/>
      <c r="AM60" s="20"/>
      <c r="AN60" s="20"/>
      <c r="AO60" s="20"/>
      <c r="AP60" s="20"/>
      <c r="AQ60" s="20"/>
      <c r="AR60" s="20"/>
      <c r="AS60" s="20"/>
    </row>
    <row r="61" spans="1:53">
      <c r="A61" s="177"/>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177"/>
      <c r="AA61" s="177"/>
      <c r="AB61" s="177"/>
    </row>
    <row r="62" spans="1:53">
      <c r="A62" s="177"/>
      <c r="B62" s="177"/>
      <c r="C62" s="177"/>
      <c r="D62" s="177"/>
      <c r="E62" s="177"/>
      <c r="F62" s="177"/>
      <c r="G62" s="177"/>
      <c r="H62" s="177"/>
      <c r="I62" s="177"/>
      <c r="J62" s="177"/>
      <c r="K62" s="177"/>
      <c r="L62" s="177"/>
      <c r="M62" s="177"/>
      <c r="N62" s="177"/>
      <c r="O62" s="177"/>
      <c r="P62" s="177"/>
      <c r="Q62" s="177"/>
      <c r="R62" s="177"/>
      <c r="S62" s="177"/>
      <c r="T62" s="177"/>
      <c r="U62" s="429"/>
      <c r="V62" s="177"/>
      <c r="W62" s="177"/>
      <c r="X62" s="177"/>
      <c r="Y62" s="177"/>
      <c r="Z62" s="177"/>
      <c r="AA62" s="177"/>
      <c r="AB62" s="177"/>
      <c r="AC62" s="177"/>
      <c r="AD62" s="177"/>
      <c r="AE62" s="177"/>
      <c r="AF62" s="252"/>
      <c r="AG62" s="252"/>
      <c r="AH62" s="252"/>
      <c r="AI62" s="252"/>
      <c r="AJ62" s="252"/>
      <c r="AK62" s="252"/>
      <c r="AL62" s="252"/>
      <c r="AM62" s="252"/>
      <c r="AN62" s="252"/>
      <c r="AO62" s="252"/>
      <c r="AP62" s="252"/>
      <c r="AQ62" s="252"/>
      <c r="AR62" s="252"/>
      <c r="AS62" s="252"/>
    </row>
    <row r="63" spans="1:53">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253"/>
      <c r="AH63" s="253"/>
      <c r="AI63" s="253"/>
      <c r="AJ63" s="253"/>
      <c r="AK63" s="253"/>
      <c r="AL63" s="253"/>
      <c r="AM63" s="253"/>
      <c r="AN63" s="253"/>
      <c r="AO63" s="253"/>
      <c r="AP63" s="253"/>
      <c r="AQ63" s="253"/>
      <c r="AR63" s="253"/>
      <c r="AS63" s="253"/>
    </row>
    <row r="64" spans="1:53" ht="16.5" customHeight="1"/>
    <row r="65" ht="16.5" customHeight="1"/>
    <row r="66" ht="16.5" customHeight="1"/>
  </sheetData>
  <mergeCells count="73">
    <mergeCell ref="A58:A59"/>
    <mergeCell ref="A53:A54"/>
    <mergeCell ref="C53:C54"/>
    <mergeCell ref="D53:D54"/>
    <mergeCell ref="AT53:AW53"/>
    <mergeCell ref="B55:B59"/>
    <mergeCell ref="E55:F55"/>
    <mergeCell ref="E56:F56"/>
    <mergeCell ref="E57:F57"/>
    <mergeCell ref="E58:F58"/>
    <mergeCell ref="V58:AS58"/>
    <mergeCell ref="E59:F59"/>
    <mergeCell ref="D55:D59"/>
    <mergeCell ref="C55:C59"/>
    <mergeCell ref="C46:AI46"/>
    <mergeCell ref="C47:Y47"/>
    <mergeCell ref="C48:R48"/>
    <mergeCell ref="T48:AI48"/>
    <mergeCell ref="B53:B54"/>
    <mergeCell ref="E53:F54"/>
    <mergeCell ref="C44:M44"/>
    <mergeCell ref="C45:AU45"/>
    <mergeCell ref="V31:W31"/>
    <mergeCell ref="AA31:AI34"/>
    <mergeCell ref="AL5:AL6"/>
    <mergeCell ref="D13:D14"/>
    <mergeCell ref="AK32:AL35"/>
    <mergeCell ref="AK29:AK31"/>
    <mergeCell ref="G37:H37"/>
    <mergeCell ref="G39:H39"/>
    <mergeCell ref="A27:D27"/>
    <mergeCell ref="A28:D28"/>
    <mergeCell ref="A5:A6"/>
    <mergeCell ref="D5:D6"/>
    <mergeCell ref="E5:E6"/>
    <mergeCell ref="AK5:AK6"/>
    <mergeCell ref="C5:C6"/>
    <mergeCell ref="A9:A10"/>
    <mergeCell ref="B9:B10"/>
    <mergeCell ref="C9:C10"/>
    <mergeCell ref="D9:D10"/>
    <mergeCell ref="AL9:AL26"/>
    <mergeCell ref="A11:A12"/>
    <mergeCell ref="B11:B12"/>
    <mergeCell ref="C11:C12"/>
    <mergeCell ref="A15:A16"/>
    <mergeCell ref="B15:B16"/>
    <mergeCell ref="C15:C16"/>
    <mergeCell ref="D15:D16"/>
    <mergeCell ref="D11:D12"/>
    <mergeCell ref="A13:A14"/>
    <mergeCell ref="B13:B14"/>
    <mergeCell ref="C13:C14"/>
    <mergeCell ref="A17:A18"/>
    <mergeCell ref="B17:B18"/>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A25:A26"/>
    <mergeCell ref="B25:B26"/>
    <mergeCell ref="C25:C26"/>
    <mergeCell ref="D25:D26"/>
  </mergeCells>
  <phoneticPr fontId="3"/>
  <printOptions horizontalCentered="1" verticalCentered="1"/>
  <pageMargins left="0.47244094488188981" right="0.31496062992125984" top="0.19685039370078741" bottom="0" header="0.31496062992125984" footer="0.27559055118110237"/>
  <pageSetup paperSize="9" scale="71" fitToWidth="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1"/>
  <sheetViews>
    <sheetView view="pageBreakPreview" zoomScaleNormal="100" workbookViewId="0"/>
  </sheetViews>
  <sheetFormatPr defaultRowHeight="13.5"/>
  <cols>
    <col min="1" max="1" width="3" style="77" customWidth="1"/>
    <col min="2" max="2" width="12.125" style="77" customWidth="1"/>
    <col min="3" max="3" width="3.25" style="77" customWidth="1"/>
    <col min="4" max="4" width="12.25" style="77" customWidth="1"/>
    <col min="5" max="5" width="16.5" style="77" customWidth="1"/>
    <col min="6" max="36" width="3.625" style="77" customWidth="1"/>
    <col min="37" max="37" width="7" style="77" customWidth="1"/>
    <col min="38" max="38" width="6.625" style="77" customWidth="1"/>
    <col min="39" max="39" width="7.875" style="77" customWidth="1"/>
    <col min="40" max="40" width="2.125" style="77" customWidth="1"/>
    <col min="41" max="256" width="9" style="77"/>
    <col min="257" max="257" width="3" style="77" customWidth="1"/>
    <col min="258" max="258" width="12.125" style="77" customWidth="1"/>
    <col min="259" max="259" width="3.25" style="77" customWidth="1"/>
    <col min="260" max="260" width="12.25" style="77" customWidth="1"/>
    <col min="261" max="261" width="16.5" style="77" customWidth="1"/>
    <col min="262" max="292" width="3.625" style="77" customWidth="1"/>
    <col min="293" max="293" width="7" style="77" customWidth="1"/>
    <col min="294" max="294" width="6.625" style="77" customWidth="1"/>
    <col min="295" max="295" width="7.875" style="77" customWidth="1"/>
    <col min="296" max="296" width="2.125" style="77" customWidth="1"/>
    <col min="297" max="512" width="9" style="77"/>
    <col min="513" max="513" width="3" style="77" customWidth="1"/>
    <col min="514" max="514" width="12.125" style="77" customWidth="1"/>
    <col min="515" max="515" width="3.25" style="77" customWidth="1"/>
    <col min="516" max="516" width="12.25" style="77" customWidth="1"/>
    <col min="517" max="517" width="16.5" style="77" customWidth="1"/>
    <col min="518" max="548" width="3.625" style="77" customWidth="1"/>
    <col min="549" max="549" width="7" style="77" customWidth="1"/>
    <col min="550" max="550" width="6.625" style="77" customWidth="1"/>
    <col min="551" max="551" width="7.875" style="77" customWidth="1"/>
    <col min="552" max="552" width="2.125" style="77" customWidth="1"/>
    <col min="553" max="768" width="9" style="77"/>
    <col min="769" max="769" width="3" style="77" customWidth="1"/>
    <col min="770" max="770" width="12.125" style="77" customWidth="1"/>
    <col min="771" max="771" width="3.25" style="77" customWidth="1"/>
    <col min="772" max="772" width="12.25" style="77" customWidth="1"/>
    <col min="773" max="773" width="16.5" style="77" customWidth="1"/>
    <col min="774" max="804" width="3.625" style="77" customWidth="1"/>
    <col min="805" max="805" width="7" style="77" customWidth="1"/>
    <col min="806" max="806" width="6.625" style="77" customWidth="1"/>
    <col min="807" max="807" width="7.875" style="77" customWidth="1"/>
    <col min="808" max="808" width="2.125" style="77" customWidth="1"/>
    <col min="809" max="1024" width="9" style="77"/>
    <col min="1025" max="1025" width="3" style="77" customWidth="1"/>
    <col min="1026" max="1026" width="12.125" style="77" customWidth="1"/>
    <col min="1027" max="1027" width="3.25" style="77" customWidth="1"/>
    <col min="1028" max="1028" width="12.25" style="77" customWidth="1"/>
    <col min="1029" max="1029" width="16.5" style="77" customWidth="1"/>
    <col min="1030" max="1060" width="3.625" style="77" customWidth="1"/>
    <col min="1061" max="1061" width="7" style="77" customWidth="1"/>
    <col min="1062" max="1062" width="6.625" style="77" customWidth="1"/>
    <col min="1063" max="1063" width="7.875" style="77" customWidth="1"/>
    <col min="1064" max="1064" width="2.125" style="77" customWidth="1"/>
    <col min="1065" max="1280" width="9" style="77"/>
    <col min="1281" max="1281" width="3" style="77" customWidth="1"/>
    <col min="1282" max="1282" width="12.125" style="77" customWidth="1"/>
    <col min="1283" max="1283" width="3.25" style="77" customWidth="1"/>
    <col min="1284" max="1284" width="12.25" style="77" customWidth="1"/>
    <col min="1285" max="1285" width="16.5" style="77" customWidth="1"/>
    <col min="1286" max="1316" width="3.625" style="77" customWidth="1"/>
    <col min="1317" max="1317" width="7" style="77" customWidth="1"/>
    <col min="1318" max="1318" width="6.625" style="77" customWidth="1"/>
    <col min="1319" max="1319" width="7.875" style="77" customWidth="1"/>
    <col min="1320" max="1320" width="2.125" style="77" customWidth="1"/>
    <col min="1321" max="1536" width="9" style="77"/>
    <col min="1537" max="1537" width="3" style="77" customWidth="1"/>
    <col min="1538" max="1538" width="12.125" style="77" customWidth="1"/>
    <col min="1539" max="1539" width="3.25" style="77" customWidth="1"/>
    <col min="1540" max="1540" width="12.25" style="77" customWidth="1"/>
    <col min="1541" max="1541" width="16.5" style="77" customWidth="1"/>
    <col min="1542" max="1572" width="3.625" style="77" customWidth="1"/>
    <col min="1573" max="1573" width="7" style="77" customWidth="1"/>
    <col min="1574" max="1574" width="6.625" style="77" customWidth="1"/>
    <col min="1575" max="1575" width="7.875" style="77" customWidth="1"/>
    <col min="1576" max="1576" width="2.125" style="77" customWidth="1"/>
    <col min="1577" max="1792" width="9" style="77"/>
    <col min="1793" max="1793" width="3" style="77" customWidth="1"/>
    <col min="1794" max="1794" width="12.125" style="77" customWidth="1"/>
    <col min="1795" max="1795" width="3.25" style="77" customWidth="1"/>
    <col min="1796" max="1796" width="12.25" style="77" customWidth="1"/>
    <col min="1797" max="1797" width="16.5" style="77" customWidth="1"/>
    <col min="1798" max="1828" width="3.625" style="77" customWidth="1"/>
    <col min="1829" max="1829" width="7" style="77" customWidth="1"/>
    <col min="1830" max="1830" width="6.625" style="77" customWidth="1"/>
    <col min="1831" max="1831" width="7.875" style="77" customWidth="1"/>
    <col min="1832" max="1832" width="2.125" style="77" customWidth="1"/>
    <col min="1833" max="2048" width="9" style="77"/>
    <col min="2049" max="2049" width="3" style="77" customWidth="1"/>
    <col min="2050" max="2050" width="12.125" style="77" customWidth="1"/>
    <col min="2051" max="2051" width="3.25" style="77" customWidth="1"/>
    <col min="2052" max="2052" width="12.25" style="77" customWidth="1"/>
    <col min="2053" max="2053" width="16.5" style="77" customWidth="1"/>
    <col min="2054" max="2084" width="3.625" style="77" customWidth="1"/>
    <col min="2085" max="2085" width="7" style="77" customWidth="1"/>
    <col min="2086" max="2086" width="6.625" style="77" customWidth="1"/>
    <col min="2087" max="2087" width="7.875" style="77" customWidth="1"/>
    <col min="2088" max="2088" width="2.125" style="77" customWidth="1"/>
    <col min="2089" max="2304" width="9" style="77"/>
    <col min="2305" max="2305" width="3" style="77" customWidth="1"/>
    <col min="2306" max="2306" width="12.125" style="77" customWidth="1"/>
    <col min="2307" max="2307" width="3.25" style="77" customWidth="1"/>
    <col min="2308" max="2308" width="12.25" style="77" customWidth="1"/>
    <col min="2309" max="2309" width="16.5" style="77" customWidth="1"/>
    <col min="2310" max="2340" width="3.625" style="77" customWidth="1"/>
    <col min="2341" max="2341" width="7" style="77" customWidth="1"/>
    <col min="2342" max="2342" width="6.625" style="77" customWidth="1"/>
    <col min="2343" max="2343" width="7.875" style="77" customWidth="1"/>
    <col min="2344" max="2344" width="2.125" style="77" customWidth="1"/>
    <col min="2345" max="2560" width="9" style="77"/>
    <col min="2561" max="2561" width="3" style="77" customWidth="1"/>
    <col min="2562" max="2562" width="12.125" style="77" customWidth="1"/>
    <col min="2563" max="2563" width="3.25" style="77" customWidth="1"/>
    <col min="2564" max="2564" width="12.25" style="77" customWidth="1"/>
    <col min="2565" max="2565" width="16.5" style="77" customWidth="1"/>
    <col min="2566" max="2596" width="3.625" style="77" customWidth="1"/>
    <col min="2597" max="2597" width="7" style="77" customWidth="1"/>
    <col min="2598" max="2598" width="6.625" style="77" customWidth="1"/>
    <col min="2599" max="2599" width="7.875" style="77" customWidth="1"/>
    <col min="2600" max="2600" width="2.125" style="77" customWidth="1"/>
    <col min="2601" max="2816" width="9" style="77"/>
    <col min="2817" max="2817" width="3" style="77" customWidth="1"/>
    <col min="2818" max="2818" width="12.125" style="77" customWidth="1"/>
    <col min="2819" max="2819" width="3.25" style="77" customWidth="1"/>
    <col min="2820" max="2820" width="12.25" style="77" customWidth="1"/>
    <col min="2821" max="2821" width="16.5" style="77" customWidth="1"/>
    <col min="2822" max="2852" width="3.625" style="77" customWidth="1"/>
    <col min="2853" max="2853" width="7" style="77" customWidth="1"/>
    <col min="2854" max="2854" width="6.625" style="77" customWidth="1"/>
    <col min="2855" max="2855" width="7.875" style="77" customWidth="1"/>
    <col min="2856" max="2856" width="2.125" style="77" customWidth="1"/>
    <col min="2857" max="3072" width="9" style="77"/>
    <col min="3073" max="3073" width="3" style="77" customWidth="1"/>
    <col min="3074" max="3074" width="12.125" style="77" customWidth="1"/>
    <col min="3075" max="3075" width="3.25" style="77" customWidth="1"/>
    <col min="3076" max="3076" width="12.25" style="77" customWidth="1"/>
    <col min="3077" max="3077" width="16.5" style="77" customWidth="1"/>
    <col min="3078" max="3108" width="3.625" style="77" customWidth="1"/>
    <col min="3109" max="3109" width="7" style="77" customWidth="1"/>
    <col min="3110" max="3110" width="6.625" style="77" customWidth="1"/>
    <col min="3111" max="3111" width="7.875" style="77" customWidth="1"/>
    <col min="3112" max="3112" width="2.125" style="77" customWidth="1"/>
    <col min="3113" max="3328" width="9" style="77"/>
    <col min="3329" max="3329" width="3" style="77" customWidth="1"/>
    <col min="3330" max="3330" width="12.125" style="77" customWidth="1"/>
    <col min="3331" max="3331" width="3.25" style="77" customWidth="1"/>
    <col min="3332" max="3332" width="12.25" style="77" customWidth="1"/>
    <col min="3333" max="3333" width="16.5" style="77" customWidth="1"/>
    <col min="3334" max="3364" width="3.625" style="77" customWidth="1"/>
    <col min="3365" max="3365" width="7" style="77" customWidth="1"/>
    <col min="3366" max="3366" width="6.625" style="77" customWidth="1"/>
    <col min="3367" max="3367" width="7.875" style="77" customWidth="1"/>
    <col min="3368" max="3368" width="2.125" style="77" customWidth="1"/>
    <col min="3369" max="3584" width="9" style="77"/>
    <col min="3585" max="3585" width="3" style="77" customWidth="1"/>
    <col min="3586" max="3586" width="12.125" style="77" customWidth="1"/>
    <col min="3587" max="3587" width="3.25" style="77" customWidth="1"/>
    <col min="3588" max="3588" width="12.25" style="77" customWidth="1"/>
    <col min="3589" max="3589" width="16.5" style="77" customWidth="1"/>
    <col min="3590" max="3620" width="3.625" style="77" customWidth="1"/>
    <col min="3621" max="3621" width="7" style="77" customWidth="1"/>
    <col min="3622" max="3622" width="6.625" style="77" customWidth="1"/>
    <col min="3623" max="3623" width="7.875" style="77" customWidth="1"/>
    <col min="3624" max="3624" width="2.125" style="77" customWidth="1"/>
    <col min="3625" max="3840" width="9" style="77"/>
    <col min="3841" max="3841" width="3" style="77" customWidth="1"/>
    <col min="3842" max="3842" width="12.125" style="77" customWidth="1"/>
    <col min="3843" max="3843" width="3.25" style="77" customWidth="1"/>
    <col min="3844" max="3844" width="12.25" style="77" customWidth="1"/>
    <col min="3845" max="3845" width="16.5" style="77" customWidth="1"/>
    <col min="3846" max="3876" width="3.625" style="77" customWidth="1"/>
    <col min="3877" max="3877" width="7" style="77" customWidth="1"/>
    <col min="3878" max="3878" width="6.625" style="77" customWidth="1"/>
    <col min="3879" max="3879" width="7.875" style="77" customWidth="1"/>
    <col min="3880" max="3880" width="2.125" style="77" customWidth="1"/>
    <col min="3881" max="4096" width="9" style="77"/>
    <col min="4097" max="4097" width="3" style="77" customWidth="1"/>
    <col min="4098" max="4098" width="12.125" style="77" customWidth="1"/>
    <col min="4099" max="4099" width="3.25" style="77" customWidth="1"/>
    <col min="4100" max="4100" width="12.25" style="77" customWidth="1"/>
    <col min="4101" max="4101" width="16.5" style="77" customWidth="1"/>
    <col min="4102" max="4132" width="3.625" style="77" customWidth="1"/>
    <col min="4133" max="4133" width="7" style="77" customWidth="1"/>
    <col min="4134" max="4134" width="6.625" style="77" customWidth="1"/>
    <col min="4135" max="4135" width="7.875" style="77" customWidth="1"/>
    <col min="4136" max="4136" width="2.125" style="77" customWidth="1"/>
    <col min="4137" max="4352" width="9" style="77"/>
    <col min="4353" max="4353" width="3" style="77" customWidth="1"/>
    <col min="4354" max="4354" width="12.125" style="77" customWidth="1"/>
    <col min="4355" max="4355" width="3.25" style="77" customWidth="1"/>
    <col min="4356" max="4356" width="12.25" style="77" customWidth="1"/>
    <col min="4357" max="4357" width="16.5" style="77" customWidth="1"/>
    <col min="4358" max="4388" width="3.625" style="77" customWidth="1"/>
    <col min="4389" max="4389" width="7" style="77" customWidth="1"/>
    <col min="4390" max="4390" width="6.625" style="77" customWidth="1"/>
    <col min="4391" max="4391" width="7.875" style="77" customWidth="1"/>
    <col min="4392" max="4392" width="2.125" style="77" customWidth="1"/>
    <col min="4393" max="4608" width="9" style="77"/>
    <col min="4609" max="4609" width="3" style="77" customWidth="1"/>
    <col min="4610" max="4610" width="12.125" style="77" customWidth="1"/>
    <col min="4611" max="4611" width="3.25" style="77" customWidth="1"/>
    <col min="4612" max="4612" width="12.25" style="77" customWidth="1"/>
    <col min="4613" max="4613" width="16.5" style="77" customWidth="1"/>
    <col min="4614" max="4644" width="3.625" style="77" customWidth="1"/>
    <col min="4645" max="4645" width="7" style="77" customWidth="1"/>
    <col min="4646" max="4646" width="6.625" style="77" customWidth="1"/>
    <col min="4647" max="4647" width="7.875" style="77" customWidth="1"/>
    <col min="4648" max="4648" width="2.125" style="77" customWidth="1"/>
    <col min="4649" max="4864" width="9" style="77"/>
    <col min="4865" max="4865" width="3" style="77" customWidth="1"/>
    <col min="4866" max="4866" width="12.125" style="77" customWidth="1"/>
    <col min="4867" max="4867" width="3.25" style="77" customWidth="1"/>
    <col min="4868" max="4868" width="12.25" style="77" customWidth="1"/>
    <col min="4869" max="4869" width="16.5" style="77" customWidth="1"/>
    <col min="4870" max="4900" width="3.625" style="77" customWidth="1"/>
    <col min="4901" max="4901" width="7" style="77" customWidth="1"/>
    <col min="4902" max="4902" width="6.625" style="77" customWidth="1"/>
    <col min="4903" max="4903" width="7.875" style="77" customWidth="1"/>
    <col min="4904" max="4904" width="2.125" style="77" customWidth="1"/>
    <col min="4905" max="5120" width="9" style="77"/>
    <col min="5121" max="5121" width="3" style="77" customWidth="1"/>
    <col min="5122" max="5122" width="12.125" style="77" customWidth="1"/>
    <col min="5123" max="5123" width="3.25" style="77" customWidth="1"/>
    <col min="5124" max="5124" width="12.25" style="77" customWidth="1"/>
    <col min="5125" max="5125" width="16.5" style="77" customWidth="1"/>
    <col min="5126" max="5156" width="3.625" style="77" customWidth="1"/>
    <col min="5157" max="5157" width="7" style="77" customWidth="1"/>
    <col min="5158" max="5158" width="6.625" style="77" customWidth="1"/>
    <col min="5159" max="5159" width="7.875" style="77" customWidth="1"/>
    <col min="5160" max="5160" width="2.125" style="77" customWidth="1"/>
    <col min="5161" max="5376" width="9" style="77"/>
    <col min="5377" max="5377" width="3" style="77" customWidth="1"/>
    <col min="5378" max="5378" width="12.125" style="77" customWidth="1"/>
    <col min="5379" max="5379" width="3.25" style="77" customWidth="1"/>
    <col min="5380" max="5380" width="12.25" style="77" customWidth="1"/>
    <col min="5381" max="5381" width="16.5" style="77" customWidth="1"/>
    <col min="5382" max="5412" width="3.625" style="77" customWidth="1"/>
    <col min="5413" max="5413" width="7" style="77" customWidth="1"/>
    <col min="5414" max="5414" width="6.625" style="77" customWidth="1"/>
    <col min="5415" max="5415" width="7.875" style="77" customWidth="1"/>
    <col min="5416" max="5416" width="2.125" style="77" customWidth="1"/>
    <col min="5417" max="5632" width="9" style="77"/>
    <col min="5633" max="5633" width="3" style="77" customWidth="1"/>
    <col min="5634" max="5634" width="12.125" style="77" customWidth="1"/>
    <col min="5635" max="5635" width="3.25" style="77" customWidth="1"/>
    <col min="5636" max="5636" width="12.25" style="77" customWidth="1"/>
    <col min="5637" max="5637" width="16.5" style="77" customWidth="1"/>
    <col min="5638" max="5668" width="3.625" style="77" customWidth="1"/>
    <col min="5669" max="5669" width="7" style="77" customWidth="1"/>
    <col min="5670" max="5670" width="6.625" style="77" customWidth="1"/>
    <col min="5671" max="5671" width="7.875" style="77" customWidth="1"/>
    <col min="5672" max="5672" width="2.125" style="77" customWidth="1"/>
    <col min="5673" max="5888" width="9" style="77"/>
    <col min="5889" max="5889" width="3" style="77" customWidth="1"/>
    <col min="5890" max="5890" width="12.125" style="77" customWidth="1"/>
    <col min="5891" max="5891" width="3.25" style="77" customWidth="1"/>
    <col min="5892" max="5892" width="12.25" style="77" customWidth="1"/>
    <col min="5893" max="5893" width="16.5" style="77" customWidth="1"/>
    <col min="5894" max="5924" width="3.625" style="77" customWidth="1"/>
    <col min="5925" max="5925" width="7" style="77" customWidth="1"/>
    <col min="5926" max="5926" width="6.625" style="77" customWidth="1"/>
    <col min="5927" max="5927" width="7.875" style="77" customWidth="1"/>
    <col min="5928" max="5928" width="2.125" style="77" customWidth="1"/>
    <col min="5929" max="6144" width="9" style="77"/>
    <col min="6145" max="6145" width="3" style="77" customWidth="1"/>
    <col min="6146" max="6146" width="12.125" style="77" customWidth="1"/>
    <col min="6147" max="6147" width="3.25" style="77" customWidth="1"/>
    <col min="6148" max="6148" width="12.25" style="77" customWidth="1"/>
    <col min="6149" max="6149" width="16.5" style="77" customWidth="1"/>
    <col min="6150" max="6180" width="3.625" style="77" customWidth="1"/>
    <col min="6181" max="6181" width="7" style="77" customWidth="1"/>
    <col min="6182" max="6182" width="6.625" style="77" customWidth="1"/>
    <col min="6183" max="6183" width="7.875" style="77" customWidth="1"/>
    <col min="6184" max="6184" width="2.125" style="77" customWidth="1"/>
    <col min="6185" max="6400" width="9" style="77"/>
    <col min="6401" max="6401" width="3" style="77" customWidth="1"/>
    <col min="6402" max="6402" width="12.125" style="77" customWidth="1"/>
    <col min="6403" max="6403" width="3.25" style="77" customWidth="1"/>
    <col min="6404" max="6404" width="12.25" style="77" customWidth="1"/>
    <col min="6405" max="6405" width="16.5" style="77" customWidth="1"/>
    <col min="6406" max="6436" width="3.625" style="77" customWidth="1"/>
    <col min="6437" max="6437" width="7" style="77" customWidth="1"/>
    <col min="6438" max="6438" width="6.625" style="77" customWidth="1"/>
    <col min="6439" max="6439" width="7.875" style="77" customWidth="1"/>
    <col min="6440" max="6440" width="2.125" style="77" customWidth="1"/>
    <col min="6441" max="6656" width="9" style="77"/>
    <col min="6657" max="6657" width="3" style="77" customWidth="1"/>
    <col min="6658" max="6658" width="12.125" style="77" customWidth="1"/>
    <col min="6659" max="6659" width="3.25" style="77" customWidth="1"/>
    <col min="6660" max="6660" width="12.25" style="77" customWidth="1"/>
    <col min="6661" max="6661" width="16.5" style="77" customWidth="1"/>
    <col min="6662" max="6692" width="3.625" style="77" customWidth="1"/>
    <col min="6693" max="6693" width="7" style="77" customWidth="1"/>
    <col min="6694" max="6694" width="6.625" style="77" customWidth="1"/>
    <col min="6695" max="6695" width="7.875" style="77" customWidth="1"/>
    <col min="6696" max="6696" width="2.125" style="77" customWidth="1"/>
    <col min="6697" max="6912" width="9" style="77"/>
    <col min="6913" max="6913" width="3" style="77" customWidth="1"/>
    <col min="6914" max="6914" width="12.125" style="77" customWidth="1"/>
    <col min="6915" max="6915" width="3.25" style="77" customWidth="1"/>
    <col min="6916" max="6916" width="12.25" style="77" customWidth="1"/>
    <col min="6917" max="6917" width="16.5" style="77" customWidth="1"/>
    <col min="6918" max="6948" width="3.625" style="77" customWidth="1"/>
    <col min="6949" max="6949" width="7" style="77" customWidth="1"/>
    <col min="6950" max="6950" width="6.625" style="77" customWidth="1"/>
    <col min="6951" max="6951" width="7.875" style="77" customWidth="1"/>
    <col min="6952" max="6952" width="2.125" style="77" customWidth="1"/>
    <col min="6953" max="7168" width="9" style="77"/>
    <col min="7169" max="7169" width="3" style="77" customWidth="1"/>
    <col min="7170" max="7170" width="12.125" style="77" customWidth="1"/>
    <col min="7171" max="7171" width="3.25" style="77" customWidth="1"/>
    <col min="7172" max="7172" width="12.25" style="77" customWidth="1"/>
    <col min="7173" max="7173" width="16.5" style="77" customWidth="1"/>
    <col min="7174" max="7204" width="3.625" style="77" customWidth="1"/>
    <col min="7205" max="7205" width="7" style="77" customWidth="1"/>
    <col min="7206" max="7206" width="6.625" style="77" customWidth="1"/>
    <col min="7207" max="7207" width="7.875" style="77" customWidth="1"/>
    <col min="7208" max="7208" width="2.125" style="77" customWidth="1"/>
    <col min="7209" max="7424" width="9" style="77"/>
    <col min="7425" max="7425" width="3" style="77" customWidth="1"/>
    <col min="7426" max="7426" width="12.125" style="77" customWidth="1"/>
    <col min="7427" max="7427" width="3.25" style="77" customWidth="1"/>
    <col min="7428" max="7428" width="12.25" style="77" customWidth="1"/>
    <col min="7429" max="7429" width="16.5" style="77" customWidth="1"/>
    <col min="7430" max="7460" width="3.625" style="77" customWidth="1"/>
    <col min="7461" max="7461" width="7" style="77" customWidth="1"/>
    <col min="7462" max="7462" width="6.625" style="77" customWidth="1"/>
    <col min="7463" max="7463" width="7.875" style="77" customWidth="1"/>
    <col min="7464" max="7464" width="2.125" style="77" customWidth="1"/>
    <col min="7465" max="7680" width="9" style="77"/>
    <col min="7681" max="7681" width="3" style="77" customWidth="1"/>
    <col min="7682" max="7682" width="12.125" style="77" customWidth="1"/>
    <col min="7683" max="7683" width="3.25" style="77" customWidth="1"/>
    <col min="7684" max="7684" width="12.25" style="77" customWidth="1"/>
    <col min="7685" max="7685" width="16.5" style="77" customWidth="1"/>
    <col min="7686" max="7716" width="3.625" style="77" customWidth="1"/>
    <col min="7717" max="7717" width="7" style="77" customWidth="1"/>
    <col min="7718" max="7718" width="6.625" style="77" customWidth="1"/>
    <col min="7719" max="7719" width="7.875" style="77" customWidth="1"/>
    <col min="7720" max="7720" width="2.125" style="77" customWidth="1"/>
    <col min="7721" max="7936" width="9" style="77"/>
    <col min="7937" max="7937" width="3" style="77" customWidth="1"/>
    <col min="7938" max="7938" width="12.125" style="77" customWidth="1"/>
    <col min="7939" max="7939" width="3.25" style="77" customWidth="1"/>
    <col min="7940" max="7940" width="12.25" style="77" customWidth="1"/>
    <col min="7941" max="7941" width="16.5" style="77" customWidth="1"/>
    <col min="7942" max="7972" width="3.625" style="77" customWidth="1"/>
    <col min="7973" max="7973" width="7" style="77" customWidth="1"/>
    <col min="7974" max="7974" width="6.625" style="77" customWidth="1"/>
    <col min="7975" max="7975" width="7.875" style="77" customWidth="1"/>
    <col min="7976" max="7976" width="2.125" style="77" customWidth="1"/>
    <col min="7977" max="8192" width="9" style="77"/>
    <col min="8193" max="8193" width="3" style="77" customWidth="1"/>
    <col min="8194" max="8194" width="12.125" style="77" customWidth="1"/>
    <col min="8195" max="8195" width="3.25" style="77" customWidth="1"/>
    <col min="8196" max="8196" width="12.25" style="77" customWidth="1"/>
    <col min="8197" max="8197" width="16.5" style="77" customWidth="1"/>
    <col min="8198" max="8228" width="3.625" style="77" customWidth="1"/>
    <col min="8229" max="8229" width="7" style="77" customWidth="1"/>
    <col min="8230" max="8230" width="6.625" style="77" customWidth="1"/>
    <col min="8231" max="8231" width="7.875" style="77" customWidth="1"/>
    <col min="8232" max="8232" width="2.125" style="77" customWidth="1"/>
    <col min="8233" max="8448" width="9" style="77"/>
    <col min="8449" max="8449" width="3" style="77" customWidth="1"/>
    <col min="8450" max="8450" width="12.125" style="77" customWidth="1"/>
    <col min="8451" max="8451" width="3.25" style="77" customWidth="1"/>
    <col min="8452" max="8452" width="12.25" style="77" customWidth="1"/>
    <col min="8453" max="8453" width="16.5" style="77" customWidth="1"/>
    <col min="8454" max="8484" width="3.625" style="77" customWidth="1"/>
    <col min="8485" max="8485" width="7" style="77" customWidth="1"/>
    <col min="8486" max="8486" width="6.625" style="77" customWidth="1"/>
    <col min="8487" max="8487" width="7.875" style="77" customWidth="1"/>
    <col min="8488" max="8488" width="2.125" style="77" customWidth="1"/>
    <col min="8489" max="8704" width="9" style="77"/>
    <col min="8705" max="8705" width="3" style="77" customWidth="1"/>
    <col min="8706" max="8706" width="12.125" style="77" customWidth="1"/>
    <col min="8707" max="8707" width="3.25" style="77" customWidth="1"/>
    <col min="8708" max="8708" width="12.25" style="77" customWidth="1"/>
    <col min="8709" max="8709" width="16.5" style="77" customWidth="1"/>
    <col min="8710" max="8740" width="3.625" style="77" customWidth="1"/>
    <col min="8741" max="8741" width="7" style="77" customWidth="1"/>
    <col min="8742" max="8742" width="6.625" style="77" customWidth="1"/>
    <col min="8743" max="8743" width="7.875" style="77" customWidth="1"/>
    <col min="8744" max="8744" width="2.125" style="77" customWidth="1"/>
    <col min="8745" max="8960" width="9" style="77"/>
    <col min="8961" max="8961" width="3" style="77" customWidth="1"/>
    <col min="8962" max="8962" width="12.125" style="77" customWidth="1"/>
    <col min="8963" max="8963" width="3.25" style="77" customWidth="1"/>
    <col min="8964" max="8964" width="12.25" style="77" customWidth="1"/>
    <col min="8965" max="8965" width="16.5" style="77" customWidth="1"/>
    <col min="8966" max="8996" width="3.625" style="77" customWidth="1"/>
    <col min="8997" max="8997" width="7" style="77" customWidth="1"/>
    <col min="8998" max="8998" width="6.625" style="77" customWidth="1"/>
    <col min="8999" max="8999" width="7.875" style="77" customWidth="1"/>
    <col min="9000" max="9000" width="2.125" style="77" customWidth="1"/>
    <col min="9001" max="9216" width="9" style="77"/>
    <col min="9217" max="9217" width="3" style="77" customWidth="1"/>
    <col min="9218" max="9218" width="12.125" style="77" customWidth="1"/>
    <col min="9219" max="9219" width="3.25" style="77" customWidth="1"/>
    <col min="9220" max="9220" width="12.25" style="77" customWidth="1"/>
    <col min="9221" max="9221" width="16.5" style="77" customWidth="1"/>
    <col min="9222" max="9252" width="3.625" style="77" customWidth="1"/>
    <col min="9253" max="9253" width="7" style="77" customWidth="1"/>
    <col min="9254" max="9254" width="6.625" style="77" customWidth="1"/>
    <col min="9255" max="9255" width="7.875" style="77" customWidth="1"/>
    <col min="9256" max="9256" width="2.125" style="77" customWidth="1"/>
    <col min="9257" max="9472" width="9" style="77"/>
    <col min="9473" max="9473" width="3" style="77" customWidth="1"/>
    <col min="9474" max="9474" width="12.125" style="77" customWidth="1"/>
    <col min="9475" max="9475" width="3.25" style="77" customWidth="1"/>
    <col min="9476" max="9476" width="12.25" style="77" customWidth="1"/>
    <col min="9477" max="9477" width="16.5" style="77" customWidth="1"/>
    <col min="9478" max="9508" width="3.625" style="77" customWidth="1"/>
    <col min="9509" max="9509" width="7" style="77" customWidth="1"/>
    <col min="9510" max="9510" width="6.625" style="77" customWidth="1"/>
    <col min="9511" max="9511" width="7.875" style="77" customWidth="1"/>
    <col min="9512" max="9512" width="2.125" style="77" customWidth="1"/>
    <col min="9513" max="9728" width="9" style="77"/>
    <col min="9729" max="9729" width="3" style="77" customWidth="1"/>
    <col min="9730" max="9730" width="12.125" style="77" customWidth="1"/>
    <col min="9731" max="9731" width="3.25" style="77" customWidth="1"/>
    <col min="9732" max="9732" width="12.25" style="77" customWidth="1"/>
    <col min="9733" max="9733" width="16.5" style="77" customWidth="1"/>
    <col min="9734" max="9764" width="3.625" style="77" customWidth="1"/>
    <col min="9765" max="9765" width="7" style="77" customWidth="1"/>
    <col min="9766" max="9766" width="6.625" style="77" customWidth="1"/>
    <col min="9767" max="9767" width="7.875" style="77" customWidth="1"/>
    <col min="9768" max="9768" width="2.125" style="77" customWidth="1"/>
    <col min="9769" max="9984" width="9" style="77"/>
    <col min="9985" max="9985" width="3" style="77" customWidth="1"/>
    <col min="9986" max="9986" width="12.125" style="77" customWidth="1"/>
    <col min="9987" max="9987" width="3.25" style="77" customWidth="1"/>
    <col min="9988" max="9988" width="12.25" style="77" customWidth="1"/>
    <col min="9989" max="9989" width="16.5" style="77" customWidth="1"/>
    <col min="9990" max="10020" width="3.625" style="77" customWidth="1"/>
    <col min="10021" max="10021" width="7" style="77" customWidth="1"/>
    <col min="10022" max="10022" width="6.625" style="77" customWidth="1"/>
    <col min="10023" max="10023" width="7.875" style="77" customWidth="1"/>
    <col min="10024" max="10024" width="2.125" style="77" customWidth="1"/>
    <col min="10025" max="10240" width="9" style="77"/>
    <col min="10241" max="10241" width="3" style="77" customWidth="1"/>
    <col min="10242" max="10242" width="12.125" style="77" customWidth="1"/>
    <col min="10243" max="10243" width="3.25" style="77" customWidth="1"/>
    <col min="10244" max="10244" width="12.25" style="77" customWidth="1"/>
    <col min="10245" max="10245" width="16.5" style="77" customWidth="1"/>
    <col min="10246" max="10276" width="3.625" style="77" customWidth="1"/>
    <col min="10277" max="10277" width="7" style="77" customWidth="1"/>
    <col min="10278" max="10278" width="6.625" style="77" customWidth="1"/>
    <col min="10279" max="10279" width="7.875" style="77" customWidth="1"/>
    <col min="10280" max="10280" width="2.125" style="77" customWidth="1"/>
    <col min="10281" max="10496" width="9" style="77"/>
    <col min="10497" max="10497" width="3" style="77" customWidth="1"/>
    <col min="10498" max="10498" width="12.125" style="77" customWidth="1"/>
    <col min="10499" max="10499" width="3.25" style="77" customWidth="1"/>
    <col min="10500" max="10500" width="12.25" style="77" customWidth="1"/>
    <col min="10501" max="10501" width="16.5" style="77" customWidth="1"/>
    <col min="10502" max="10532" width="3.625" style="77" customWidth="1"/>
    <col min="10533" max="10533" width="7" style="77" customWidth="1"/>
    <col min="10534" max="10534" width="6.625" style="77" customWidth="1"/>
    <col min="10535" max="10535" width="7.875" style="77" customWidth="1"/>
    <col min="10536" max="10536" width="2.125" style="77" customWidth="1"/>
    <col min="10537" max="10752" width="9" style="77"/>
    <col min="10753" max="10753" width="3" style="77" customWidth="1"/>
    <col min="10754" max="10754" width="12.125" style="77" customWidth="1"/>
    <col min="10755" max="10755" width="3.25" style="77" customWidth="1"/>
    <col min="10756" max="10756" width="12.25" style="77" customWidth="1"/>
    <col min="10757" max="10757" width="16.5" style="77" customWidth="1"/>
    <col min="10758" max="10788" width="3.625" style="77" customWidth="1"/>
    <col min="10789" max="10789" width="7" style="77" customWidth="1"/>
    <col min="10790" max="10790" width="6.625" style="77" customWidth="1"/>
    <col min="10791" max="10791" width="7.875" style="77" customWidth="1"/>
    <col min="10792" max="10792" width="2.125" style="77" customWidth="1"/>
    <col min="10793" max="11008" width="9" style="77"/>
    <col min="11009" max="11009" width="3" style="77" customWidth="1"/>
    <col min="11010" max="11010" width="12.125" style="77" customWidth="1"/>
    <col min="11011" max="11011" width="3.25" style="77" customWidth="1"/>
    <col min="11012" max="11012" width="12.25" style="77" customWidth="1"/>
    <col min="11013" max="11013" width="16.5" style="77" customWidth="1"/>
    <col min="11014" max="11044" width="3.625" style="77" customWidth="1"/>
    <col min="11045" max="11045" width="7" style="77" customWidth="1"/>
    <col min="11046" max="11046" width="6.625" style="77" customWidth="1"/>
    <col min="11047" max="11047" width="7.875" style="77" customWidth="1"/>
    <col min="11048" max="11048" width="2.125" style="77" customWidth="1"/>
    <col min="11049" max="11264" width="9" style="77"/>
    <col min="11265" max="11265" width="3" style="77" customWidth="1"/>
    <col min="11266" max="11266" width="12.125" style="77" customWidth="1"/>
    <col min="11267" max="11267" width="3.25" style="77" customWidth="1"/>
    <col min="11268" max="11268" width="12.25" style="77" customWidth="1"/>
    <col min="11269" max="11269" width="16.5" style="77" customWidth="1"/>
    <col min="11270" max="11300" width="3.625" style="77" customWidth="1"/>
    <col min="11301" max="11301" width="7" style="77" customWidth="1"/>
    <col min="11302" max="11302" width="6.625" style="77" customWidth="1"/>
    <col min="11303" max="11303" width="7.875" style="77" customWidth="1"/>
    <col min="11304" max="11304" width="2.125" style="77" customWidth="1"/>
    <col min="11305" max="11520" width="9" style="77"/>
    <col min="11521" max="11521" width="3" style="77" customWidth="1"/>
    <col min="11522" max="11522" width="12.125" style="77" customWidth="1"/>
    <col min="11523" max="11523" width="3.25" style="77" customWidth="1"/>
    <col min="11524" max="11524" width="12.25" style="77" customWidth="1"/>
    <col min="11525" max="11525" width="16.5" style="77" customWidth="1"/>
    <col min="11526" max="11556" width="3.625" style="77" customWidth="1"/>
    <col min="11557" max="11557" width="7" style="77" customWidth="1"/>
    <col min="11558" max="11558" width="6.625" style="77" customWidth="1"/>
    <col min="11559" max="11559" width="7.875" style="77" customWidth="1"/>
    <col min="11560" max="11560" width="2.125" style="77" customWidth="1"/>
    <col min="11561" max="11776" width="9" style="77"/>
    <col min="11777" max="11777" width="3" style="77" customWidth="1"/>
    <col min="11778" max="11778" width="12.125" style="77" customWidth="1"/>
    <col min="11779" max="11779" width="3.25" style="77" customWidth="1"/>
    <col min="11780" max="11780" width="12.25" style="77" customWidth="1"/>
    <col min="11781" max="11781" width="16.5" style="77" customWidth="1"/>
    <col min="11782" max="11812" width="3.625" style="77" customWidth="1"/>
    <col min="11813" max="11813" width="7" style="77" customWidth="1"/>
    <col min="11814" max="11814" width="6.625" style="77" customWidth="1"/>
    <col min="11815" max="11815" width="7.875" style="77" customWidth="1"/>
    <col min="11816" max="11816" width="2.125" style="77" customWidth="1"/>
    <col min="11817" max="12032" width="9" style="77"/>
    <col min="12033" max="12033" width="3" style="77" customWidth="1"/>
    <col min="12034" max="12034" width="12.125" style="77" customWidth="1"/>
    <col min="12035" max="12035" width="3.25" style="77" customWidth="1"/>
    <col min="12036" max="12036" width="12.25" style="77" customWidth="1"/>
    <col min="12037" max="12037" width="16.5" style="77" customWidth="1"/>
    <col min="12038" max="12068" width="3.625" style="77" customWidth="1"/>
    <col min="12069" max="12069" width="7" style="77" customWidth="1"/>
    <col min="12070" max="12070" width="6.625" style="77" customWidth="1"/>
    <col min="12071" max="12071" width="7.875" style="77" customWidth="1"/>
    <col min="12072" max="12072" width="2.125" style="77" customWidth="1"/>
    <col min="12073" max="12288" width="9" style="77"/>
    <col min="12289" max="12289" width="3" style="77" customWidth="1"/>
    <col min="12290" max="12290" width="12.125" style="77" customWidth="1"/>
    <col min="12291" max="12291" width="3.25" style="77" customWidth="1"/>
    <col min="12292" max="12292" width="12.25" style="77" customWidth="1"/>
    <col min="12293" max="12293" width="16.5" style="77" customWidth="1"/>
    <col min="12294" max="12324" width="3.625" style="77" customWidth="1"/>
    <col min="12325" max="12325" width="7" style="77" customWidth="1"/>
    <col min="12326" max="12326" width="6.625" style="77" customWidth="1"/>
    <col min="12327" max="12327" width="7.875" style="77" customWidth="1"/>
    <col min="12328" max="12328" width="2.125" style="77" customWidth="1"/>
    <col min="12329" max="12544" width="9" style="77"/>
    <col min="12545" max="12545" width="3" style="77" customWidth="1"/>
    <col min="12546" max="12546" width="12.125" style="77" customWidth="1"/>
    <col min="12547" max="12547" width="3.25" style="77" customWidth="1"/>
    <col min="12548" max="12548" width="12.25" style="77" customWidth="1"/>
    <col min="12549" max="12549" width="16.5" style="77" customWidth="1"/>
    <col min="12550" max="12580" width="3.625" style="77" customWidth="1"/>
    <col min="12581" max="12581" width="7" style="77" customWidth="1"/>
    <col min="12582" max="12582" width="6.625" style="77" customWidth="1"/>
    <col min="12583" max="12583" width="7.875" style="77" customWidth="1"/>
    <col min="12584" max="12584" width="2.125" style="77" customWidth="1"/>
    <col min="12585" max="12800" width="9" style="77"/>
    <col min="12801" max="12801" width="3" style="77" customWidth="1"/>
    <col min="12802" max="12802" width="12.125" style="77" customWidth="1"/>
    <col min="12803" max="12803" width="3.25" style="77" customWidth="1"/>
    <col min="12804" max="12804" width="12.25" style="77" customWidth="1"/>
    <col min="12805" max="12805" width="16.5" style="77" customWidth="1"/>
    <col min="12806" max="12836" width="3.625" style="77" customWidth="1"/>
    <col min="12837" max="12837" width="7" style="77" customWidth="1"/>
    <col min="12838" max="12838" width="6.625" style="77" customWidth="1"/>
    <col min="12839" max="12839" width="7.875" style="77" customWidth="1"/>
    <col min="12840" max="12840" width="2.125" style="77" customWidth="1"/>
    <col min="12841" max="13056" width="9" style="77"/>
    <col min="13057" max="13057" width="3" style="77" customWidth="1"/>
    <col min="13058" max="13058" width="12.125" style="77" customWidth="1"/>
    <col min="13059" max="13059" width="3.25" style="77" customWidth="1"/>
    <col min="13060" max="13060" width="12.25" style="77" customWidth="1"/>
    <col min="13061" max="13061" width="16.5" style="77" customWidth="1"/>
    <col min="13062" max="13092" width="3.625" style="77" customWidth="1"/>
    <col min="13093" max="13093" width="7" style="77" customWidth="1"/>
    <col min="13094" max="13094" width="6.625" style="77" customWidth="1"/>
    <col min="13095" max="13095" width="7.875" style="77" customWidth="1"/>
    <col min="13096" max="13096" width="2.125" style="77" customWidth="1"/>
    <col min="13097" max="13312" width="9" style="77"/>
    <col min="13313" max="13313" width="3" style="77" customWidth="1"/>
    <col min="13314" max="13314" width="12.125" style="77" customWidth="1"/>
    <col min="13315" max="13315" width="3.25" style="77" customWidth="1"/>
    <col min="13316" max="13316" width="12.25" style="77" customWidth="1"/>
    <col min="13317" max="13317" width="16.5" style="77" customWidth="1"/>
    <col min="13318" max="13348" width="3.625" style="77" customWidth="1"/>
    <col min="13349" max="13349" width="7" style="77" customWidth="1"/>
    <col min="13350" max="13350" width="6.625" style="77" customWidth="1"/>
    <col min="13351" max="13351" width="7.875" style="77" customWidth="1"/>
    <col min="13352" max="13352" width="2.125" style="77" customWidth="1"/>
    <col min="13353" max="13568" width="9" style="77"/>
    <col min="13569" max="13569" width="3" style="77" customWidth="1"/>
    <col min="13570" max="13570" width="12.125" style="77" customWidth="1"/>
    <col min="13571" max="13571" width="3.25" style="77" customWidth="1"/>
    <col min="13572" max="13572" width="12.25" style="77" customWidth="1"/>
    <col min="13573" max="13573" width="16.5" style="77" customWidth="1"/>
    <col min="13574" max="13604" width="3.625" style="77" customWidth="1"/>
    <col min="13605" max="13605" width="7" style="77" customWidth="1"/>
    <col min="13606" max="13606" width="6.625" style="77" customWidth="1"/>
    <col min="13607" max="13607" width="7.875" style="77" customWidth="1"/>
    <col min="13608" max="13608" width="2.125" style="77" customWidth="1"/>
    <col min="13609" max="13824" width="9" style="77"/>
    <col min="13825" max="13825" width="3" style="77" customWidth="1"/>
    <col min="13826" max="13826" width="12.125" style="77" customWidth="1"/>
    <col min="13827" max="13827" width="3.25" style="77" customWidth="1"/>
    <col min="13828" max="13828" width="12.25" style="77" customWidth="1"/>
    <col min="13829" max="13829" width="16.5" style="77" customWidth="1"/>
    <col min="13830" max="13860" width="3.625" style="77" customWidth="1"/>
    <col min="13861" max="13861" width="7" style="77" customWidth="1"/>
    <col min="13862" max="13862" width="6.625" style="77" customWidth="1"/>
    <col min="13863" max="13863" width="7.875" style="77" customWidth="1"/>
    <col min="13864" max="13864" width="2.125" style="77" customWidth="1"/>
    <col min="13865" max="14080" width="9" style="77"/>
    <col min="14081" max="14081" width="3" style="77" customWidth="1"/>
    <col min="14082" max="14082" width="12.125" style="77" customWidth="1"/>
    <col min="14083" max="14083" width="3.25" style="77" customWidth="1"/>
    <col min="14084" max="14084" width="12.25" style="77" customWidth="1"/>
    <col min="14085" max="14085" width="16.5" style="77" customWidth="1"/>
    <col min="14086" max="14116" width="3.625" style="77" customWidth="1"/>
    <col min="14117" max="14117" width="7" style="77" customWidth="1"/>
    <col min="14118" max="14118" width="6.625" style="77" customWidth="1"/>
    <col min="14119" max="14119" width="7.875" style="77" customWidth="1"/>
    <col min="14120" max="14120" width="2.125" style="77" customWidth="1"/>
    <col min="14121" max="14336" width="9" style="77"/>
    <col min="14337" max="14337" width="3" style="77" customWidth="1"/>
    <col min="14338" max="14338" width="12.125" style="77" customWidth="1"/>
    <col min="14339" max="14339" width="3.25" style="77" customWidth="1"/>
    <col min="14340" max="14340" width="12.25" style="77" customWidth="1"/>
    <col min="14341" max="14341" width="16.5" style="77" customWidth="1"/>
    <col min="14342" max="14372" width="3.625" style="77" customWidth="1"/>
    <col min="14373" max="14373" width="7" style="77" customWidth="1"/>
    <col min="14374" max="14374" width="6.625" style="77" customWidth="1"/>
    <col min="14375" max="14375" width="7.875" style="77" customWidth="1"/>
    <col min="14376" max="14376" width="2.125" style="77" customWidth="1"/>
    <col min="14377" max="14592" width="9" style="77"/>
    <col min="14593" max="14593" width="3" style="77" customWidth="1"/>
    <col min="14594" max="14594" width="12.125" style="77" customWidth="1"/>
    <col min="14595" max="14595" width="3.25" style="77" customWidth="1"/>
    <col min="14596" max="14596" width="12.25" style="77" customWidth="1"/>
    <col min="14597" max="14597" width="16.5" style="77" customWidth="1"/>
    <col min="14598" max="14628" width="3.625" style="77" customWidth="1"/>
    <col min="14629" max="14629" width="7" style="77" customWidth="1"/>
    <col min="14630" max="14630" width="6.625" style="77" customWidth="1"/>
    <col min="14631" max="14631" width="7.875" style="77" customWidth="1"/>
    <col min="14632" max="14632" width="2.125" style="77" customWidth="1"/>
    <col min="14633" max="14848" width="9" style="77"/>
    <col min="14849" max="14849" width="3" style="77" customWidth="1"/>
    <col min="14850" max="14850" width="12.125" style="77" customWidth="1"/>
    <col min="14851" max="14851" width="3.25" style="77" customWidth="1"/>
    <col min="14852" max="14852" width="12.25" style="77" customWidth="1"/>
    <col min="14853" max="14853" width="16.5" style="77" customWidth="1"/>
    <col min="14854" max="14884" width="3.625" style="77" customWidth="1"/>
    <col min="14885" max="14885" width="7" style="77" customWidth="1"/>
    <col min="14886" max="14886" width="6.625" style="77" customWidth="1"/>
    <col min="14887" max="14887" width="7.875" style="77" customWidth="1"/>
    <col min="14888" max="14888" width="2.125" style="77" customWidth="1"/>
    <col min="14889" max="15104" width="9" style="77"/>
    <col min="15105" max="15105" width="3" style="77" customWidth="1"/>
    <col min="15106" max="15106" width="12.125" style="77" customWidth="1"/>
    <col min="15107" max="15107" width="3.25" style="77" customWidth="1"/>
    <col min="15108" max="15108" width="12.25" style="77" customWidth="1"/>
    <col min="15109" max="15109" width="16.5" style="77" customWidth="1"/>
    <col min="15110" max="15140" width="3.625" style="77" customWidth="1"/>
    <col min="15141" max="15141" width="7" style="77" customWidth="1"/>
    <col min="15142" max="15142" width="6.625" style="77" customWidth="1"/>
    <col min="15143" max="15143" width="7.875" style="77" customWidth="1"/>
    <col min="15144" max="15144" width="2.125" style="77" customWidth="1"/>
    <col min="15145" max="15360" width="9" style="77"/>
    <col min="15361" max="15361" width="3" style="77" customWidth="1"/>
    <col min="15362" max="15362" width="12.125" style="77" customWidth="1"/>
    <col min="15363" max="15363" width="3.25" style="77" customWidth="1"/>
    <col min="15364" max="15364" width="12.25" style="77" customWidth="1"/>
    <col min="15365" max="15365" width="16.5" style="77" customWidth="1"/>
    <col min="15366" max="15396" width="3.625" style="77" customWidth="1"/>
    <col min="15397" max="15397" width="7" style="77" customWidth="1"/>
    <col min="15398" max="15398" width="6.625" style="77" customWidth="1"/>
    <col min="15399" max="15399" width="7.875" style="77" customWidth="1"/>
    <col min="15400" max="15400" width="2.125" style="77" customWidth="1"/>
    <col min="15401" max="15616" width="9" style="77"/>
    <col min="15617" max="15617" width="3" style="77" customWidth="1"/>
    <col min="15618" max="15618" width="12.125" style="77" customWidth="1"/>
    <col min="15619" max="15619" width="3.25" style="77" customWidth="1"/>
    <col min="15620" max="15620" width="12.25" style="77" customWidth="1"/>
    <col min="15621" max="15621" width="16.5" style="77" customWidth="1"/>
    <col min="15622" max="15652" width="3.625" style="77" customWidth="1"/>
    <col min="15653" max="15653" width="7" style="77" customWidth="1"/>
    <col min="15654" max="15654" width="6.625" style="77" customWidth="1"/>
    <col min="15655" max="15655" width="7.875" style="77" customWidth="1"/>
    <col min="15656" max="15656" width="2.125" style="77" customWidth="1"/>
    <col min="15657" max="15872" width="9" style="77"/>
    <col min="15873" max="15873" width="3" style="77" customWidth="1"/>
    <col min="15874" max="15874" width="12.125" style="77" customWidth="1"/>
    <col min="15875" max="15875" width="3.25" style="77" customWidth="1"/>
    <col min="15876" max="15876" width="12.25" style="77" customWidth="1"/>
    <col min="15877" max="15877" width="16.5" style="77" customWidth="1"/>
    <col min="15878" max="15908" width="3.625" style="77" customWidth="1"/>
    <col min="15909" max="15909" width="7" style="77" customWidth="1"/>
    <col min="15910" max="15910" width="6.625" style="77" customWidth="1"/>
    <col min="15911" max="15911" width="7.875" style="77" customWidth="1"/>
    <col min="15912" max="15912" width="2.125" style="77" customWidth="1"/>
    <col min="15913" max="16128" width="9" style="77"/>
    <col min="16129" max="16129" width="3" style="77" customWidth="1"/>
    <col min="16130" max="16130" width="12.125" style="77" customWidth="1"/>
    <col min="16131" max="16131" width="3.25" style="77" customWidth="1"/>
    <col min="16132" max="16132" width="12.25" style="77" customWidth="1"/>
    <col min="16133" max="16133" width="16.5" style="77" customWidth="1"/>
    <col min="16134" max="16164" width="3.625" style="77" customWidth="1"/>
    <col min="16165" max="16165" width="7" style="77" customWidth="1"/>
    <col min="16166" max="16166" width="6.625" style="77" customWidth="1"/>
    <col min="16167" max="16167" width="7.875" style="77" customWidth="1"/>
    <col min="16168" max="16168" width="2.125" style="77" customWidth="1"/>
    <col min="16169" max="16384" width="9" style="77"/>
  </cols>
  <sheetData>
    <row r="1" spans="1:40" customFormat="1" ht="17.25" customHeight="1">
      <c r="A1" t="s">
        <v>172</v>
      </c>
    </row>
    <row r="2" spans="1:40" customFormat="1" ht="17.25" customHeight="1">
      <c r="A2" s="441" t="s">
        <v>139</v>
      </c>
      <c r="B2" s="440"/>
      <c r="C2" s="440"/>
      <c r="E2" s="492"/>
      <c r="F2" s="492" t="s">
        <v>154</v>
      </c>
      <c r="G2" s="492"/>
      <c r="H2" s="492"/>
      <c r="I2" s="492"/>
      <c r="J2" s="492"/>
      <c r="K2" s="492"/>
      <c r="L2" s="492"/>
      <c r="M2" s="492"/>
      <c r="N2" s="492"/>
      <c r="O2" s="492"/>
      <c r="P2" s="492"/>
      <c r="Q2" s="492"/>
      <c r="R2" s="492"/>
      <c r="S2" s="119"/>
      <c r="T2" s="118"/>
      <c r="U2" s="118"/>
    </row>
    <row r="3" spans="1:40" customFormat="1" ht="21.75" customHeight="1">
      <c r="A3" s="608"/>
      <c r="B3" s="608"/>
      <c r="C3" s="608"/>
      <c r="F3" s="609"/>
      <c r="G3" s="609"/>
      <c r="H3" s="610"/>
      <c r="I3" s="610"/>
      <c r="J3" s="77" t="s">
        <v>1</v>
      </c>
      <c r="K3" s="610"/>
      <c r="L3" s="610"/>
      <c r="M3" s="77" t="s">
        <v>2</v>
      </c>
      <c r="Q3" s="609" t="s">
        <v>3</v>
      </c>
      <c r="R3" s="609"/>
      <c r="S3" s="609"/>
      <c r="T3" s="609"/>
      <c r="U3" t="s">
        <v>4</v>
      </c>
      <c r="V3" s="611" t="s">
        <v>5</v>
      </c>
      <c r="W3" s="611"/>
      <c r="X3" s="611"/>
      <c r="Y3" s="611"/>
      <c r="Z3" s="611"/>
      <c r="AA3" s="611"/>
      <c r="AB3" s="611"/>
      <c r="AC3" s="611"/>
      <c r="AD3" s="611"/>
      <c r="AE3" s="611"/>
      <c r="AF3" s="611"/>
      <c r="AG3" s="611"/>
      <c r="AH3" s="611"/>
      <c r="AI3" s="611"/>
      <c r="AJ3" t="s">
        <v>40</v>
      </c>
    </row>
    <row r="4" spans="1:40" ht="8.25" customHeight="1" thickBot="1">
      <c r="A4" s="118"/>
      <c r="B4" s="120"/>
      <c r="C4" s="121"/>
      <c r="D4" s="121"/>
      <c r="E4" s="118"/>
      <c r="F4" s="118"/>
      <c r="G4" s="118"/>
      <c r="H4" s="118"/>
      <c r="I4" s="118"/>
      <c r="J4" s="118"/>
      <c r="K4" s="118"/>
      <c r="L4" s="118"/>
      <c r="M4" s="118"/>
      <c r="N4" s="118"/>
      <c r="O4" s="118"/>
      <c r="P4" s="118"/>
      <c r="Q4" s="118"/>
      <c r="S4" s="119"/>
      <c r="T4" s="118"/>
      <c r="U4" s="118"/>
      <c r="V4" s="118"/>
      <c r="W4" s="118"/>
      <c r="X4" s="118"/>
      <c r="Y4" s="118"/>
      <c r="Z4" s="118"/>
      <c r="AA4" s="118"/>
      <c r="AB4" s="118"/>
      <c r="AC4" s="118"/>
      <c r="AD4" s="118"/>
      <c r="AE4" s="118"/>
      <c r="AF4" s="118"/>
      <c r="AG4" s="118"/>
      <c r="AH4" s="118"/>
      <c r="AI4" s="118"/>
      <c r="AJ4" s="118"/>
      <c r="AK4" s="118"/>
      <c r="AL4" s="118"/>
      <c r="AM4" s="119"/>
      <c r="AN4" s="118"/>
    </row>
    <row r="5" spans="1:40" ht="18" customHeight="1">
      <c r="A5" s="118"/>
      <c r="B5" s="918" t="s">
        <v>65</v>
      </c>
      <c r="C5" s="122" t="s">
        <v>66</v>
      </c>
      <c r="D5" s="838" t="s">
        <v>9</v>
      </c>
      <c r="E5" s="838" t="s">
        <v>68</v>
      </c>
      <c r="F5" s="3">
        <v>1</v>
      </c>
      <c r="G5" s="113">
        <v>2</v>
      </c>
      <c r="H5" s="113">
        <v>3</v>
      </c>
      <c r="I5" s="113">
        <v>4</v>
      </c>
      <c r="J5" s="113">
        <v>5</v>
      </c>
      <c r="K5" s="113">
        <v>6</v>
      </c>
      <c r="L5" s="113">
        <v>7</v>
      </c>
      <c r="M5" s="113">
        <v>8</v>
      </c>
      <c r="N5" s="113">
        <v>9</v>
      </c>
      <c r="O5" s="113">
        <v>10</v>
      </c>
      <c r="P5" s="113">
        <v>11</v>
      </c>
      <c r="Q5" s="113">
        <v>12</v>
      </c>
      <c r="R5" s="113">
        <v>13</v>
      </c>
      <c r="S5" s="113">
        <v>14</v>
      </c>
      <c r="T5" s="113">
        <v>15</v>
      </c>
      <c r="U5" s="113">
        <v>16</v>
      </c>
      <c r="V5" s="113">
        <v>17</v>
      </c>
      <c r="W5" s="113">
        <v>18</v>
      </c>
      <c r="X5" s="113">
        <v>19</v>
      </c>
      <c r="Y5" s="113">
        <v>20</v>
      </c>
      <c r="Z5" s="113">
        <v>21</v>
      </c>
      <c r="AA5" s="113">
        <v>22</v>
      </c>
      <c r="AB5" s="113">
        <v>23</v>
      </c>
      <c r="AC5" s="113">
        <v>24</v>
      </c>
      <c r="AD5" s="113">
        <v>25</v>
      </c>
      <c r="AE5" s="113">
        <v>26</v>
      </c>
      <c r="AF5" s="113">
        <v>27</v>
      </c>
      <c r="AG5" s="113">
        <v>28</v>
      </c>
      <c r="AH5" s="113">
        <v>29</v>
      </c>
      <c r="AI5" s="113">
        <v>30</v>
      </c>
      <c r="AJ5" s="113">
        <v>31</v>
      </c>
      <c r="AK5" s="911" t="s">
        <v>69</v>
      </c>
      <c r="AL5" s="913" t="s">
        <v>42</v>
      </c>
      <c r="AM5" s="118"/>
    </row>
    <row r="6" spans="1:40" ht="18" customHeight="1" thickBot="1">
      <c r="A6" s="118"/>
      <c r="B6" s="919"/>
      <c r="C6" s="123" t="s">
        <v>70</v>
      </c>
      <c r="D6" s="839"/>
      <c r="E6" s="869"/>
      <c r="F6" s="124"/>
      <c r="G6" s="12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912"/>
      <c r="AL6" s="914"/>
      <c r="AM6" s="118"/>
    </row>
    <row r="7" spans="1:40" ht="20.25" customHeight="1" thickBot="1">
      <c r="A7" s="118"/>
      <c r="B7" s="126" t="s">
        <v>71</v>
      </c>
      <c r="C7" s="127"/>
      <c r="D7" s="128"/>
      <c r="E7" s="129"/>
      <c r="F7" s="130"/>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31"/>
      <c r="AL7" s="132"/>
      <c r="AM7" s="118"/>
    </row>
    <row r="8" spans="1:40" ht="20.25" customHeight="1">
      <c r="A8" s="118"/>
      <c r="B8" s="133" t="s">
        <v>21</v>
      </c>
      <c r="C8" s="134"/>
      <c r="D8" s="135"/>
      <c r="E8" s="136"/>
      <c r="F8" s="137"/>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9"/>
      <c r="AL8" s="140"/>
      <c r="AM8" s="118"/>
    </row>
    <row r="9" spans="1:40" ht="20.25" customHeight="1">
      <c r="A9" s="118"/>
      <c r="B9" s="141"/>
      <c r="C9" s="142"/>
      <c r="D9" s="143"/>
      <c r="E9" s="144"/>
      <c r="F9" s="145"/>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7"/>
      <c r="AL9" s="148"/>
      <c r="AM9" s="118"/>
    </row>
    <row r="10" spans="1:40" ht="20.25" customHeight="1" thickBot="1">
      <c r="A10" s="118"/>
      <c r="B10" s="141"/>
      <c r="C10" s="142"/>
      <c r="D10" s="143"/>
      <c r="E10" s="150"/>
      <c r="F10" s="145"/>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7"/>
      <c r="AL10" s="151"/>
      <c r="AM10" s="118"/>
    </row>
    <row r="11" spans="1:40" ht="20.25" customHeight="1" thickBot="1">
      <c r="A11" s="118"/>
      <c r="B11" s="915" t="s">
        <v>72</v>
      </c>
      <c r="C11" s="916"/>
      <c r="D11" s="916"/>
      <c r="E11" s="916"/>
      <c r="F11" s="916"/>
      <c r="G11" s="916"/>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7"/>
      <c r="AK11" s="489"/>
      <c r="AL11" s="490"/>
      <c r="AM11" s="118"/>
    </row>
    <row r="12" spans="1:40" ht="20.25" customHeight="1">
      <c r="A12" s="118"/>
      <c r="B12" s="133" t="s">
        <v>61</v>
      </c>
      <c r="C12" s="134"/>
      <c r="D12" s="152" t="s">
        <v>43</v>
      </c>
      <c r="E12" s="153"/>
      <c r="F12" s="154"/>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6"/>
      <c r="AL12" s="140"/>
      <c r="AM12" s="118"/>
    </row>
    <row r="13" spans="1:40" ht="20.25" customHeight="1">
      <c r="A13" s="118"/>
      <c r="B13" s="133"/>
      <c r="C13" s="134"/>
      <c r="D13" s="157"/>
      <c r="E13" s="150"/>
      <c r="F13" s="158"/>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59"/>
      <c r="AL13" s="149"/>
      <c r="AM13" s="118"/>
    </row>
    <row r="14" spans="1:40" ht="20.25" customHeight="1" thickBot="1">
      <c r="A14" s="118"/>
      <c r="B14" s="133"/>
      <c r="C14" s="134"/>
      <c r="D14" s="152"/>
      <c r="E14" s="160"/>
      <c r="F14" s="137"/>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9"/>
      <c r="AL14" s="149"/>
      <c r="AM14" s="118"/>
    </row>
    <row r="15" spans="1:40" ht="20.25" customHeight="1" thickBot="1">
      <c r="A15" s="118"/>
      <c r="B15" s="915" t="s">
        <v>73</v>
      </c>
      <c r="C15" s="916"/>
      <c r="D15" s="916"/>
      <c r="E15" s="916"/>
      <c r="F15" s="916"/>
      <c r="G15" s="916"/>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7"/>
      <c r="AK15" s="489"/>
      <c r="AL15" s="491"/>
      <c r="AM15" s="118"/>
    </row>
    <row r="16" spans="1:40" ht="20.25" customHeight="1">
      <c r="A16" s="118"/>
      <c r="B16" s="133" t="s">
        <v>23</v>
      </c>
      <c r="C16" s="134"/>
      <c r="D16" s="135"/>
      <c r="E16" s="136"/>
      <c r="F16" s="137"/>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9"/>
      <c r="AL16" s="140"/>
      <c r="AM16" s="118"/>
    </row>
    <row r="17" spans="1:39" ht="20.25" customHeight="1">
      <c r="A17" s="118"/>
      <c r="B17" s="141"/>
      <c r="C17" s="142"/>
      <c r="D17" s="143"/>
      <c r="E17" s="144"/>
      <c r="F17" s="145"/>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7"/>
      <c r="AL17" s="148"/>
      <c r="AM17" s="118"/>
    </row>
    <row r="18" spans="1:39" ht="20.25" customHeight="1" thickBot="1">
      <c r="A18" s="118"/>
      <c r="B18" s="141"/>
      <c r="C18" s="142"/>
      <c r="D18" s="143"/>
      <c r="E18" s="150"/>
      <c r="F18" s="145"/>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7"/>
      <c r="AL18" s="151"/>
      <c r="AM18" s="118"/>
    </row>
    <row r="19" spans="1:39" ht="20.25" customHeight="1" thickBot="1">
      <c r="A19" s="118"/>
      <c r="B19" s="915" t="s">
        <v>75</v>
      </c>
      <c r="C19" s="916"/>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916"/>
      <c r="AB19" s="916"/>
      <c r="AC19" s="916"/>
      <c r="AD19" s="916"/>
      <c r="AE19" s="916"/>
      <c r="AF19" s="916"/>
      <c r="AG19" s="916"/>
      <c r="AH19" s="916"/>
      <c r="AI19" s="916"/>
      <c r="AJ19" s="917"/>
      <c r="AK19" s="489"/>
      <c r="AL19" s="490"/>
      <c r="AM19" s="118"/>
    </row>
    <row r="20" spans="1:39" ht="20.25" customHeight="1">
      <c r="A20" s="118"/>
      <c r="B20" s="133" t="s">
        <v>24</v>
      </c>
      <c r="C20" s="134"/>
      <c r="D20" s="152"/>
      <c r="E20" s="153"/>
      <c r="F20" s="154"/>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6"/>
      <c r="AL20" s="140"/>
      <c r="AM20" s="118"/>
    </row>
    <row r="21" spans="1:39" ht="20.25" customHeight="1">
      <c r="A21" s="118"/>
      <c r="B21" s="133"/>
      <c r="C21" s="134"/>
      <c r="D21" s="157"/>
      <c r="E21" s="150"/>
      <c r="F21" s="158"/>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59"/>
      <c r="AL21" s="149"/>
      <c r="AM21" s="118"/>
    </row>
    <row r="22" spans="1:39" ht="20.25" customHeight="1" thickBot="1">
      <c r="A22" s="118"/>
      <c r="B22" s="133"/>
      <c r="C22" s="134"/>
      <c r="D22" s="152"/>
      <c r="E22" s="160"/>
      <c r="F22" s="137"/>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9"/>
      <c r="AL22" s="149"/>
      <c r="AM22" s="118"/>
    </row>
    <row r="23" spans="1:39" ht="20.25" customHeight="1" thickBot="1">
      <c r="A23" s="118"/>
      <c r="B23" s="915" t="s">
        <v>152</v>
      </c>
      <c r="C23" s="916"/>
      <c r="D23" s="916"/>
      <c r="E23" s="916"/>
      <c r="F23" s="916"/>
      <c r="G23" s="916"/>
      <c r="H23" s="916"/>
      <c r="I23" s="916"/>
      <c r="J23" s="916"/>
      <c r="K23" s="916"/>
      <c r="L23" s="916"/>
      <c r="M23" s="916"/>
      <c r="N23" s="916"/>
      <c r="O23" s="916"/>
      <c r="P23" s="916"/>
      <c r="Q23" s="916"/>
      <c r="R23" s="916"/>
      <c r="S23" s="916"/>
      <c r="T23" s="916"/>
      <c r="U23" s="916"/>
      <c r="V23" s="916"/>
      <c r="W23" s="916"/>
      <c r="X23" s="916"/>
      <c r="Y23" s="916"/>
      <c r="Z23" s="916"/>
      <c r="AA23" s="916"/>
      <c r="AB23" s="916"/>
      <c r="AC23" s="916"/>
      <c r="AD23" s="916"/>
      <c r="AE23" s="916"/>
      <c r="AF23" s="916"/>
      <c r="AG23" s="916"/>
      <c r="AH23" s="916"/>
      <c r="AI23" s="916"/>
      <c r="AJ23" s="917"/>
      <c r="AK23" s="489"/>
      <c r="AL23" s="491"/>
      <c r="AM23" s="118"/>
    </row>
    <row r="24" spans="1:39" ht="20.25" customHeight="1">
      <c r="A24" s="118"/>
      <c r="B24" s="133" t="s">
        <v>22</v>
      </c>
      <c r="C24" s="134"/>
      <c r="D24" s="152"/>
      <c r="E24" s="153"/>
      <c r="F24" s="154"/>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6"/>
      <c r="AL24" s="140"/>
      <c r="AM24" s="118"/>
    </row>
    <row r="25" spans="1:39" ht="20.25" customHeight="1">
      <c r="A25" s="118"/>
      <c r="B25" s="133"/>
      <c r="C25" s="134"/>
      <c r="D25" s="157"/>
      <c r="E25" s="150"/>
      <c r="F25" s="158"/>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59"/>
      <c r="AL25" s="149"/>
      <c r="AM25" s="118"/>
    </row>
    <row r="26" spans="1:39" ht="20.25" customHeight="1" thickBot="1">
      <c r="A26" s="118"/>
      <c r="B26" s="133"/>
      <c r="C26" s="134"/>
      <c r="D26" s="152"/>
      <c r="E26" s="160"/>
      <c r="F26" s="137"/>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9"/>
      <c r="AL26" s="149"/>
      <c r="AM26" s="118"/>
    </row>
    <row r="27" spans="1:39" ht="20.25" customHeight="1" thickBot="1">
      <c r="A27" s="118"/>
      <c r="B27" s="915" t="s">
        <v>153</v>
      </c>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c r="AE27" s="916"/>
      <c r="AF27" s="916"/>
      <c r="AG27" s="916"/>
      <c r="AH27" s="916"/>
      <c r="AI27" s="916"/>
      <c r="AJ27" s="917"/>
      <c r="AK27" s="489"/>
      <c r="AL27" s="491"/>
      <c r="AM27" s="118"/>
    </row>
    <row r="28" spans="1:39" ht="9" customHeight="1" thickBot="1">
      <c r="A28" s="118"/>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2"/>
      <c r="AL28" s="163"/>
      <c r="AM28" s="118"/>
    </row>
    <row r="29" spans="1:39" customFormat="1" ht="17.25" customHeight="1" thickBot="1">
      <c r="A29" s="770" t="s">
        <v>86</v>
      </c>
      <c r="B29" s="770"/>
      <c r="C29" s="770"/>
      <c r="D29" s="770"/>
      <c r="E29" s="770"/>
      <c r="F29" s="770"/>
      <c r="G29" s="770"/>
      <c r="H29" s="770"/>
      <c r="I29" s="770"/>
      <c r="J29" s="770"/>
      <c r="K29" s="770"/>
      <c r="L29" s="770"/>
      <c r="M29" s="770"/>
      <c r="N29" s="770"/>
      <c r="O29" s="212" t="s">
        <v>27</v>
      </c>
      <c r="P29" s="772"/>
      <c r="Q29" s="773"/>
      <c r="R29" s="430" t="s">
        <v>87</v>
      </c>
      <c r="S29" s="430"/>
      <c r="T29" s="430"/>
      <c r="U29" s="430" t="s">
        <v>27</v>
      </c>
      <c r="V29" s="774"/>
      <c r="W29" s="775"/>
      <c r="X29" s="430" t="s">
        <v>88</v>
      </c>
      <c r="Y29" s="213"/>
      <c r="Z29" s="921" t="s">
        <v>164</v>
      </c>
      <c r="AA29" s="921"/>
      <c r="AB29" s="921"/>
      <c r="AC29" s="921"/>
      <c r="AD29" s="921"/>
      <c r="AE29" s="921"/>
      <c r="AF29" s="921"/>
      <c r="AG29" s="921"/>
      <c r="AH29" s="921"/>
    </row>
    <row r="30" spans="1:39" customFormat="1" ht="6" customHeight="1" thickBot="1">
      <c r="A30" s="493"/>
      <c r="B30" s="493"/>
      <c r="C30" s="493"/>
      <c r="D30" s="493"/>
      <c r="E30" s="493"/>
      <c r="F30" s="493"/>
      <c r="G30" s="493"/>
      <c r="H30" s="493"/>
      <c r="I30" s="494"/>
      <c r="J30" s="494"/>
      <c r="K30" s="494"/>
      <c r="L30" s="494"/>
      <c r="M30" s="494"/>
      <c r="N30" s="494"/>
      <c r="O30" s="215"/>
      <c r="P30" s="215"/>
      <c r="Q30" s="215"/>
      <c r="R30" s="215"/>
      <c r="S30" s="215"/>
      <c r="T30" s="215"/>
      <c r="U30" s="215"/>
      <c r="V30" s="215"/>
      <c r="W30" s="215"/>
      <c r="X30" s="215"/>
      <c r="Y30" s="215"/>
      <c r="Z30" s="921"/>
      <c r="AA30" s="921"/>
      <c r="AB30" s="921"/>
      <c r="AC30" s="921"/>
      <c r="AD30" s="921"/>
      <c r="AE30" s="921"/>
      <c r="AF30" s="921"/>
      <c r="AG30" s="921"/>
      <c r="AH30" s="921"/>
    </row>
    <row r="31" spans="1:39" customFormat="1" ht="17.25" customHeight="1" thickBot="1">
      <c r="A31" s="770" t="s">
        <v>90</v>
      </c>
      <c r="B31" s="770"/>
      <c r="C31" s="770"/>
      <c r="D31" s="770"/>
      <c r="E31" s="770"/>
      <c r="F31" s="770"/>
      <c r="G31" s="770"/>
      <c r="H31" s="770"/>
      <c r="I31" s="770"/>
      <c r="J31" s="770"/>
      <c r="K31" s="770"/>
      <c r="L31" s="770"/>
      <c r="M31" s="770"/>
      <c r="N31" s="770"/>
      <c r="O31" s="212"/>
      <c r="P31" s="772"/>
      <c r="Q31" s="773"/>
      <c r="R31" s="430" t="s">
        <v>91</v>
      </c>
      <c r="S31" s="430"/>
      <c r="T31" s="430"/>
      <c r="U31" s="430"/>
      <c r="V31" s="430"/>
      <c r="W31" s="430"/>
      <c r="X31" s="430"/>
      <c r="Y31" s="213"/>
      <c r="Z31" s="921"/>
      <c r="AA31" s="921"/>
      <c r="AB31" s="921"/>
      <c r="AC31" s="921"/>
      <c r="AD31" s="921"/>
      <c r="AE31" s="921"/>
      <c r="AF31" s="921"/>
      <c r="AG31" s="921"/>
      <c r="AH31" s="921"/>
    </row>
    <row r="32" spans="1:39" customFormat="1" ht="6" customHeight="1" thickBot="1">
      <c r="A32" s="493"/>
      <c r="B32" s="493"/>
      <c r="C32" s="493"/>
      <c r="D32" s="493"/>
      <c r="E32" s="493"/>
      <c r="F32" s="493"/>
      <c r="G32" s="493"/>
      <c r="H32" s="493"/>
      <c r="I32" s="494"/>
      <c r="J32" s="494"/>
      <c r="K32" s="494"/>
      <c r="L32" s="494"/>
      <c r="M32" s="494"/>
      <c r="N32" s="494"/>
      <c r="O32" s="215"/>
      <c r="P32" s="215"/>
      <c r="Q32" s="215"/>
      <c r="R32" s="215"/>
      <c r="S32" s="215"/>
      <c r="T32" s="215"/>
      <c r="U32" s="215"/>
      <c r="V32" s="215"/>
      <c r="W32" s="215"/>
      <c r="X32" s="215"/>
      <c r="Y32" s="215"/>
    </row>
    <row r="33" spans="1:46" customFormat="1" ht="17.25" customHeight="1" thickBot="1">
      <c r="A33" s="770" t="s">
        <v>92</v>
      </c>
      <c r="B33" s="770"/>
      <c r="C33" s="770"/>
      <c r="D33" s="770"/>
      <c r="E33" s="770"/>
      <c r="F33" s="770"/>
      <c r="G33" s="770"/>
      <c r="H33" s="770"/>
      <c r="I33" s="770"/>
      <c r="J33" s="770"/>
      <c r="K33" s="770"/>
      <c r="L33" s="770"/>
      <c r="M33" s="770"/>
      <c r="N33" s="770"/>
      <c r="O33" s="212"/>
      <c r="P33" s="772"/>
      <c r="Q33" s="773"/>
      <c r="R33" s="430" t="s">
        <v>93</v>
      </c>
      <c r="S33" s="430"/>
      <c r="T33" s="430"/>
      <c r="U33" s="430"/>
      <c r="V33" s="430"/>
      <c r="W33" s="430"/>
      <c r="X33" s="430"/>
      <c r="Y33" s="213"/>
    </row>
    <row r="34" spans="1:46" customFormat="1" ht="7.5" customHeight="1" thickBot="1">
      <c r="A34" s="493"/>
      <c r="B34" s="493"/>
      <c r="C34" s="493"/>
      <c r="D34" s="493"/>
      <c r="E34" s="493"/>
      <c r="F34" s="493"/>
      <c r="G34" s="493"/>
      <c r="H34" s="493"/>
      <c r="I34" s="494"/>
      <c r="J34" s="494"/>
      <c r="K34" s="494"/>
      <c r="L34" s="494"/>
      <c r="M34" s="494"/>
      <c r="N34" s="494"/>
      <c r="O34" s="215"/>
      <c r="P34" s="215"/>
      <c r="Q34" s="215"/>
      <c r="R34" s="215"/>
      <c r="S34" s="215"/>
      <c r="T34" s="215"/>
      <c r="U34" s="215"/>
      <c r="V34" s="215"/>
      <c r="W34" s="215"/>
      <c r="X34" s="215"/>
      <c r="Y34" s="215"/>
    </row>
    <row r="35" spans="1:46" customFormat="1" ht="17.25" customHeight="1" thickBot="1">
      <c r="A35" s="770" t="s">
        <v>94</v>
      </c>
      <c r="B35" s="770"/>
      <c r="C35" s="770"/>
      <c r="D35" s="770"/>
      <c r="E35" s="770"/>
      <c r="F35" s="770"/>
      <c r="G35" s="770"/>
      <c r="H35" s="770"/>
      <c r="I35" s="770"/>
      <c r="J35" s="770"/>
      <c r="K35" s="770"/>
      <c r="L35" s="770"/>
      <c r="M35" s="770"/>
      <c r="N35" s="770"/>
      <c r="O35" s="212"/>
      <c r="P35" s="772"/>
      <c r="Q35" s="773"/>
      <c r="R35" s="430" t="s">
        <v>95</v>
      </c>
      <c r="S35" s="430"/>
      <c r="T35" s="430"/>
      <c r="U35" s="430"/>
      <c r="V35" s="430"/>
      <c r="W35" s="430"/>
      <c r="X35" s="430"/>
      <c r="Y35" s="213"/>
    </row>
    <row r="36" spans="1:46" customFormat="1" ht="6" customHeight="1"/>
    <row r="37" spans="1:46" customFormat="1">
      <c r="A37" s="920" t="s">
        <v>96</v>
      </c>
      <c r="B37" s="920"/>
      <c r="C37" s="429"/>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30"/>
      <c r="AG37" s="430"/>
      <c r="AH37" s="430"/>
      <c r="AI37" s="430"/>
      <c r="AJ37" s="665"/>
      <c r="AK37" s="665"/>
      <c r="AL37" s="430"/>
      <c r="AM37" s="429"/>
      <c r="AN37" s="429"/>
      <c r="AO37" s="429"/>
      <c r="AP37" s="429"/>
      <c r="AQ37" s="429"/>
      <c r="AR37" s="429"/>
      <c r="AS37" s="429"/>
      <c r="AT37" s="429"/>
    </row>
    <row r="38" spans="1:46" customFormat="1">
      <c r="A38" s="21">
        <v>1</v>
      </c>
      <c r="B38" s="684" t="s">
        <v>134</v>
      </c>
      <c r="C38" s="685"/>
      <c r="D38" s="685"/>
      <c r="E38" s="685"/>
      <c r="F38" s="685"/>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5"/>
      <c r="AH38" s="685"/>
      <c r="AI38" s="685"/>
      <c r="AJ38" s="685"/>
      <c r="AK38" s="685"/>
      <c r="AL38" s="685"/>
      <c r="AM38" s="685"/>
      <c r="AN38" s="685"/>
      <c r="AO38" s="685"/>
      <c r="AP38" s="685"/>
      <c r="AQ38" s="685"/>
      <c r="AR38" s="685"/>
      <c r="AS38" s="685"/>
      <c r="AT38" s="685"/>
    </row>
    <row r="39" spans="1:46" customFormat="1">
      <c r="A39" s="21">
        <v>2</v>
      </c>
      <c r="B39" s="673" t="s">
        <v>97</v>
      </c>
      <c r="C39" s="673"/>
      <c r="D39" s="673"/>
      <c r="E39" s="673"/>
      <c r="F39" s="673"/>
      <c r="G39" s="673"/>
      <c r="H39" s="673"/>
      <c r="I39" s="673"/>
      <c r="J39" s="673"/>
      <c r="K39" s="673"/>
      <c r="L39" s="673"/>
      <c r="M39" s="21" t="s">
        <v>98</v>
      </c>
      <c r="N39" s="21"/>
      <c r="O39" s="21"/>
      <c r="P39" s="21"/>
      <c r="Q39" s="21"/>
      <c r="R39" s="21"/>
      <c r="S39" s="21" t="s">
        <v>99</v>
      </c>
      <c r="T39" s="21"/>
      <c r="U39" s="21"/>
      <c r="V39" s="21"/>
      <c r="W39" s="21"/>
      <c r="X39" s="21"/>
      <c r="Y39" s="21" t="s">
        <v>100</v>
      </c>
      <c r="Z39" s="21"/>
      <c r="AA39" s="21"/>
      <c r="AB39" s="21"/>
      <c r="AC39" s="21"/>
      <c r="AD39" s="21"/>
      <c r="AE39" s="21"/>
      <c r="AF39" s="21" t="s">
        <v>101</v>
      </c>
      <c r="AG39" s="21"/>
      <c r="AH39" s="21"/>
      <c r="AI39" s="21"/>
      <c r="AJ39" s="21"/>
      <c r="AK39" s="21"/>
      <c r="AL39" s="21"/>
      <c r="AM39" s="21"/>
      <c r="AN39" s="21"/>
      <c r="AO39" s="21"/>
      <c r="AP39" s="21"/>
      <c r="AQ39" s="21"/>
      <c r="AR39" s="21"/>
      <c r="AS39" s="21"/>
      <c r="AT39" s="21"/>
    </row>
    <row r="40" spans="1:46" customFormat="1">
      <c r="A40" s="21"/>
      <c r="B40" s="686" t="s">
        <v>102</v>
      </c>
      <c r="C40" s="686"/>
      <c r="D40" s="686"/>
      <c r="E40" s="686"/>
      <c r="F40" s="686"/>
      <c r="G40" s="686"/>
      <c r="H40" s="686"/>
      <c r="I40" s="686"/>
      <c r="J40" s="686"/>
      <c r="K40" s="686"/>
      <c r="L40" s="686"/>
      <c r="M40" s="686"/>
      <c r="N40" s="686"/>
      <c r="O40" s="686"/>
      <c r="P40" s="686"/>
      <c r="Q40" s="686"/>
      <c r="R40" s="686"/>
      <c r="S40" s="686"/>
      <c r="T40" s="686"/>
      <c r="U40" s="686"/>
      <c r="V40" s="686"/>
      <c r="W40" s="686"/>
      <c r="X40" s="686"/>
      <c r="Y40" s="686"/>
      <c r="Z40" s="686"/>
      <c r="AA40" s="686"/>
      <c r="AB40" s="686"/>
      <c r="AC40" s="686"/>
      <c r="AD40" s="686"/>
      <c r="AE40" s="686"/>
      <c r="AF40" s="686"/>
      <c r="AG40" s="686"/>
      <c r="AH40" s="686"/>
      <c r="AI40" s="686"/>
      <c r="AJ40" s="686"/>
      <c r="AK40" s="686"/>
      <c r="AL40" s="686"/>
      <c r="AM40" s="686"/>
      <c r="AN40" s="686"/>
      <c r="AO40" s="686"/>
      <c r="AP40" s="686"/>
      <c r="AQ40" s="686"/>
      <c r="AR40" s="686"/>
      <c r="AS40" s="686"/>
      <c r="AT40" s="686"/>
    </row>
    <row r="41" spans="1:46" customFormat="1">
      <c r="A41" s="21">
        <v>3</v>
      </c>
      <c r="B41" s="687" t="s">
        <v>103</v>
      </c>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21"/>
      <c r="AJ41" s="21"/>
      <c r="AK41" s="21"/>
      <c r="AL41" s="21"/>
      <c r="AM41" s="21"/>
      <c r="AN41" s="21"/>
      <c r="AO41" s="21"/>
      <c r="AP41" s="21"/>
      <c r="AQ41" s="21"/>
      <c r="AR41" s="21"/>
      <c r="AS41" s="21"/>
      <c r="AT41" s="21"/>
    </row>
    <row r="42" spans="1:46" customFormat="1">
      <c r="A42" s="21">
        <v>4</v>
      </c>
      <c r="B42" s="687" t="s">
        <v>104</v>
      </c>
      <c r="C42" s="687"/>
      <c r="D42" s="687"/>
      <c r="E42" s="687"/>
      <c r="F42" s="687"/>
      <c r="G42" s="687"/>
      <c r="H42" s="687"/>
      <c r="I42" s="687"/>
      <c r="J42" s="687"/>
      <c r="K42" s="687"/>
      <c r="L42" s="687"/>
      <c r="M42" s="687"/>
      <c r="N42" s="687"/>
      <c r="O42" s="687"/>
      <c r="P42" s="687"/>
      <c r="Q42" s="687"/>
      <c r="R42" s="687"/>
      <c r="S42" s="687"/>
      <c r="T42" s="687"/>
      <c r="U42" s="687"/>
      <c r="V42" s="687"/>
      <c r="W42" s="687"/>
      <c r="X42" s="687"/>
      <c r="Y42" s="427"/>
      <c r="Z42" s="427"/>
      <c r="AA42" s="427"/>
      <c r="AB42" s="427"/>
      <c r="AC42" s="427"/>
      <c r="AD42" s="427"/>
      <c r="AE42" s="427"/>
      <c r="AF42" s="21"/>
      <c r="AG42" s="21"/>
      <c r="AH42" s="21"/>
      <c r="AI42" s="21"/>
      <c r="AJ42" s="21"/>
      <c r="AK42" s="21"/>
      <c r="AL42" s="21"/>
      <c r="AM42" s="21"/>
      <c r="AN42" s="21"/>
      <c r="AO42" s="21"/>
      <c r="AP42" s="21"/>
      <c r="AQ42" s="21"/>
      <c r="AR42" s="21"/>
      <c r="AS42" s="21"/>
      <c r="AT42" s="21"/>
    </row>
    <row r="43" spans="1:46" customFormat="1">
      <c r="A43" s="21">
        <v>5</v>
      </c>
      <c r="B43" s="687" t="s">
        <v>105</v>
      </c>
      <c r="C43" s="687"/>
      <c r="D43" s="687"/>
      <c r="E43" s="687"/>
      <c r="F43" s="687"/>
      <c r="G43" s="687"/>
      <c r="H43" s="687"/>
      <c r="I43" s="687"/>
      <c r="J43" s="687"/>
      <c r="K43" s="687"/>
      <c r="L43" s="687"/>
      <c r="M43" s="687"/>
      <c r="N43" s="687"/>
      <c r="O43" s="687"/>
      <c r="P43" s="687"/>
      <c r="Q43" s="687"/>
      <c r="R43" s="427"/>
      <c r="S43" s="427"/>
      <c r="T43" s="427"/>
      <c r="U43" s="427"/>
      <c r="V43" s="427"/>
      <c r="W43" s="427"/>
      <c r="X43" s="427"/>
      <c r="Y43" s="427"/>
      <c r="Z43" s="427"/>
      <c r="AA43" s="427"/>
      <c r="AB43" s="427"/>
      <c r="AC43" s="427"/>
      <c r="AD43" s="427"/>
      <c r="AE43" s="427"/>
      <c r="AF43" s="21"/>
      <c r="AG43" s="21"/>
      <c r="AH43" s="21"/>
      <c r="AI43" s="21"/>
      <c r="AJ43" s="21"/>
      <c r="AK43" s="21"/>
      <c r="AL43" s="21"/>
      <c r="AM43" s="21"/>
      <c r="AN43" s="21"/>
      <c r="AO43" s="21"/>
      <c r="AP43" s="21"/>
      <c r="AQ43" s="21"/>
      <c r="AR43" s="21"/>
      <c r="AS43" s="21"/>
      <c r="AT43" s="21"/>
    </row>
    <row r="44" spans="1:46" customFormat="1">
      <c r="A44" s="429">
        <v>6</v>
      </c>
      <c r="B44" s="429" t="s">
        <v>136</v>
      </c>
      <c r="C44" s="220"/>
      <c r="D44" s="429"/>
      <c r="E44" s="220"/>
      <c r="F44" s="220"/>
      <c r="G44" s="220"/>
      <c r="H44" s="220"/>
      <c r="I44" s="220"/>
      <c r="J44" s="220"/>
      <c r="K44" s="220"/>
      <c r="L44" s="220"/>
      <c r="M44" s="220"/>
      <c r="N44" s="220"/>
      <c r="O44" s="220"/>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row>
    <row r="45" spans="1:46" customFormat="1">
      <c r="A45" s="429" t="s">
        <v>106</v>
      </c>
      <c r="B45" s="222"/>
      <c r="C45" s="220"/>
      <c r="D45" s="429"/>
      <c r="E45" s="220"/>
      <c r="F45" s="220"/>
      <c r="G45" s="220"/>
      <c r="H45" s="220"/>
      <c r="I45" s="220"/>
      <c r="J45" s="220"/>
      <c r="K45" s="220"/>
      <c r="L45" s="220"/>
      <c r="M45" s="220"/>
      <c r="N45" s="220"/>
      <c r="O45" s="220"/>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row>
    <row r="46" spans="1:46" customFormat="1">
      <c r="B46" s="671" t="s">
        <v>80</v>
      </c>
      <c r="C46" s="688" t="s">
        <v>81</v>
      </c>
      <c r="D46" s="671" t="s">
        <v>82</v>
      </c>
      <c r="E46" s="671" t="s">
        <v>83</v>
      </c>
      <c r="F46" s="223">
        <v>1</v>
      </c>
      <c r="G46" s="224">
        <v>2</v>
      </c>
      <c r="H46" s="225">
        <v>3</v>
      </c>
      <c r="I46" s="226">
        <v>4</v>
      </c>
      <c r="J46" s="225">
        <v>5</v>
      </c>
      <c r="K46" s="226">
        <v>6</v>
      </c>
      <c r="L46" s="227">
        <v>7</v>
      </c>
      <c r="M46" s="228">
        <v>8</v>
      </c>
      <c r="N46" s="224">
        <v>9</v>
      </c>
      <c r="O46" s="225">
        <v>10</v>
      </c>
      <c r="P46" s="226">
        <v>11</v>
      </c>
      <c r="Q46" s="225">
        <v>12</v>
      </c>
      <c r="R46" s="226">
        <v>13</v>
      </c>
      <c r="S46" s="227">
        <v>14</v>
      </c>
      <c r="T46" s="226">
        <v>15</v>
      </c>
      <c r="U46" s="224">
        <v>16</v>
      </c>
      <c r="V46" s="225">
        <v>17</v>
      </c>
      <c r="W46" s="226">
        <v>18</v>
      </c>
      <c r="X46" s="225">
        <v>19</v>
      </c>
      <c r="Y46" s="226">
        <v>20</v>
      </c>
      <c r="Z46" s="227">
        <v>21</v>
      </c>
      <c r="AA46" s="228">
        <v>22</v>
      </c>
      <c r="AB46" s="224">
        <v>23</v>
      </c>
      <c r="AC46" s="225">
        <v>24</v>
      </c>
      <c r="AD46" s="226">
        <v>25</v>
      </c>
      <c r="AE46" s="225">
        <v>26</v>
      </c>
      <c r="AF46" s="226">
        <v>27</v>
      </c>
      <c r="AG46" s="227">
        <v>28</v>
      </c>
      <c r="AH46" s="439">
        <v>29</v>
      </c>
      <c r="AI46" s="226">
        <v>30</v>
      </c>
      <c r="AJ46" s="227">
        <v>31</v>
      </c>
      <c r="AK46" s="682" t="s">
        <v>137</v>
      </c>
      <c r="AL46" s="177"/>
      <c r="AM46" s="177"/>
      <c r="AN46" s="177"/>
      <c r="AO46" s="177"/>
      <c r="AP46" s="177"/>
      <c r="AQ46" s="177"/>
      <c r="AR46" s="177"/>
      <c r="AS46" s="177"/>
      <c r="AT46" s="177"/>
    </row>
    <row r="47" spans="1:46" customFormat="1">
      <c r="B47" s="672"/>
      <c r="C47" s="689"/>
      <c r="D47" s="672"/>
      <c r="E47" s="672"/>
      <c r="F47" s="229" t="s">
        <v>107</v>
      </c>
      <c r="G47" s="179" t="s">
        <v>108</v>
      </c>
      <c r="H47" s="180" t="s">
        <v>109</v>
      </c>
      <c r="I47" s="178" t="s">
        <v>110</v>
      </c>
      <c r="J47" s="180" t="s">
        <v>111</v>
      </c>
      <c r="K47" s="178" t="s">
        <v>112</v>
      </c>
      <c r="L47" s="181" t="s">
        <v>74</v>
      </c>
      <c r="M47" s="229" t="s">
        <v>107</v>
      </c>
      <c r="N47" s="179" t="s">
        <v>108</v>
      </c>
      <c r="O47" s="180" t="s">
        <v>109</v>
      </c>
      <c r="P47" s="178" t="s">
        <v>110</v>
      </c>
      <c r="Q47" s="180" t="s">
        <v>111</v>
      </c>
      <c r="R47" s="178" t="s">
        <v>112</v>
      </c>
      <c r="S47" s="181" t="s">
        <v>74</v>
      </c>
      <c r="T47" s="229" t="s">
        <v>107</v>
      </c>
      <c r="U47" s="179" t="s">
        <v>108</v>
      </c>
      <c r="V47" s="180" t="s">
        <v>109</v>
      </c>
      <c r="W47" s="178" t="s">
        <v>110</v>
      </c>
      <c r="X47" s="180" t="s">
        <v>111</v>
      </c>
      <c r="Y47" s="178" t="s">
        <v>112</v>
      </c>
      <c r="Z47" s="181" t="s">
        <v>74</v>
      </c>
      <c r="AA47" s="229" t="s">
        <v>107</v>
      </c>
      <c r="AB47" s="179" t="s">
        <v>108</v>
      </c>
      <c r="AC47" s="180" t="s">
        <v>109</v>
      </c>
      <c r="AD47" s="178" t="s">
        <v>110</v>
      </c>
      <c r="AE47" s="180" t="s">
        <v>111</v>
      </c>
      <c r="AF47" s="178" t="s">
        <v>112</v>
      </c>
      <c r="AG47" s="181" t="s">
        <v>74</v>
      </c>
      <c r="AH47" s="229" t="s">
        <v>107</v>
      </c>
      <c r="AI47" s="179" t="s">
        <v>108</v>
      </c>
      <c r="AJ47" s="180" t="s">
        <v>109</v>
      </c>
      <c r="AK47" s="683"/>
      <c r="AL47" s="177"/>
      <c r="AM47" s="177"/>
      <c r="AN47" s="177"/>
      <c r="AO47" s="177"/>
      <c r="AP47" s="177"/>
      <c r="AQ47" s="177"/>
      <c r="AR47" s="177"/>
      <c r="AS47" s="177"/>
      <c r="AT47" s="177"/>
    </row>
    <row r="48" spans="1:46" customFormat="1">
      <c r="B48" s="432" t="s">
        <v>13</v>
      </c>
      <c r="C48" s="230" t="s">
        <v>113</v>
      </c>
      <c r="D48" s="434" t="s">
        <v>114</v>
      </c>
      <c r="E48" s="434" t="s">
        <v>115</v>
      </c>
      <c r="F48" s="231">
        <v>2</v>
      </c>
      <c r="G48" s="232">
        <v>2</v>
      </c>
      <c r="H48" s="233">
        <v>2</v>
      </c>
      <c r="I48" s="234">
        <v>2</v>
      </c>
      <c r="J48" s="233">
        <v>2</v>
      </c>
      <c r="K48" s="234"/>
      <c r="L48" s="235"/>
      <c r="M48" s="236">
        <v>2</v>
      </c>
      <c r="N48" s="232">
        <v>2</v>
      </c>
      <c r="O48" s="233">
        <v>2</v>
      </c>
      <c r="P48" s="234">
        <v>2</v>
      </c>
      <c r="Q48" s="233">
        <v>2</v>
      </c>
      <c r="R48" s="234"/>
      <c r="S48" s="235"/>
      <c r="T48" s="234">
        <v>2</v>
      </c>
      <c r="U48" s="232">
        <v>2</v>
      </c>
      <c r="V48" s="233">
        <v>2</v>
      </c>
      <c r="W48" s="234">
        <v>2</v>
      </c>
      <c r="X48" s="233">
        <v>2</v>
      </c>
      <c r="Y48" s="234"/>
      <c r="Z48" s="235"/>
      <c r="AA48" s="236">
        <v>2</v>
      </c>
      <c r="AB48" s="232">
        <v>2</v>
      </c>
      <c r="AC48" s="233">
        <v>2</v>
      </c>
      <c r="AD48" s="234">
        <v>2</v>
      </c>
      <c r="AE48" s="233">
        <v>2</v>
      </c>
      <c r="AF48" s="234"/>
      <c r="AG48" s="235"/>
      <c r="AH48" s="182"/>
      <c r="AI48" s="178"/>
      <c r="AJ48" s="181"/>
      <c r="AK48" s="442">
        <f>SUM(F48:AG48)</f>
        <v>40</v>
      </c>
      <c r="AL48" s="189"/>
      <c r="AM48" s="189"/>
      <c r="AN48" s="189"/>
      <c r="AO48" s="189"/>
      <c r="AP48" s="189"/>
      <c r="AQ48" s="189"/>
      <c r="AR48" s="189"/>
      <c r="AS48" s="189"/>
      <c r="AT48" s="189"/>
    </row>
    <row r="49" spans="1:47" customFormat="1">
      <c r="B49" s="433" t="s">
        <v>22</v>
      </c>
      <c r="C49" s="424" t="s">
        <v>113</v>
      </c>
      <c r="D49" s="435" t="s">
        <v>114</v>
      </c>
      <c r="E49" s="435" t="s">
        <v>115</v>
      </c>
      <c r="F49" s="238">
        <v>6</v>
      </c>
      <c r="G49" s="239">
        <v>6</v>
      </c>
      <c r="H49" s="240">
        <v>6</v>
      </c>
      <c r="I49" s="241">
        <v>6</v>
      </c>
      <c r="J49" s="240">
        <v>6</v>
      </c>
      <c r="K49" s="241"/>
      <c r="L49" s="242"/>
      <c r="M49" s="243">
        <v>6</v>
      </c>
      <c r="N49" s="239">
        <v>6</v>
      </c>
      <c r="O49" s="240">
        <v>6</v>
      </c>
      <c r="P49" s="241">
        <v>6</v>
      </c>
      <c r="Q49" s="240">
        <v>6</v>
      </c>
      <c r="R49" s="241"/>
      <c r="S49" s="242"/>
      <c r="T49" s="241">
        <v>6</v>
      </c>
      <c r="U49" s="239">
        <v>6</v>
      </c>
      <c r="V49" s="240">
        <v>6</v>
      </c>
      <c r="W49" s="241">
        <v>6</v>
      </c>
      <c r="X49" s="240">
        <v>6</v>
      </c>
      <c r="Y49" s="241"/>
      <c r="Z49" s="242"/>
      <c r="AA49" s="243">
        <v>6</v>
      </c>
      <c r="AB49" s="239">
        <v>6</v>
      </c>
      <c r="AC49" s="240">
        <v>6</v>
      </c>
      <c r="AD49" s="241">
        <v>6</v>
      </c>
      <c r="AE49" s="240">
        <v>6</v>
      </c>
      <c r="AF49" s="241"/>
      <c r="AG49" s="242"/>
      <c r="AH49" s="436"/>
      <c r="AI49" s="437"/>
      <c r="AJ49" s="438"/>
      <c r="AK49" s="442">
        <f>SUM(F49:AG49)</f>
        <v>120</v>
      </c>
      <c r="AL49" s="189"/>
      <c r="AM49" s="189"/>
      <c r="AN49" s="189"/>
      <c r="AO49" s="189"/>
      <c r="AP49" s="189"/>
      <c r="AQ49" s="189"/>
      <c r="AR49" s="189"/>
      <c r="AS49" s="189"/>
      <c r="AT49" s="189"/>
    </row>
    <row r="50" spans="1:47" customFormat="1">
      <c r="B50" s="177"/>
      <c r="C50" s="429"/>
      <c r="D50" s="177"/>
      <c r="E50" s="245"/>
      <c r="F50" s="245"/>
      <c r="G50" s="245"/>
      <c r="H50" s="245"/>
      <c r="I50" s="245"/>
      <c r="J50" s="245"/>
      <c r="K50" s="245"/>
      <c r="L50" s="245"/>
      <c r="M50" s="245"/>
      <c r="N50" s="245"/>
      <c r="O50" s="245"/>
      <c r="P50" s="245"/>
      <c r="Q50" s="245"/>
      <c r="R50" s="245"/>
      <c r="S50" s="429"/>
      <c r="T50" s="245"/>
      <c r="U50" s="245"/>
      <c r="V50" s="245"/>
      <c r="W50" s="245"/>
      <c r="X50" s="245"/>
      <c r="Y50" s="245"/>
      <c r="Z50" s="245"/>
      <c r="AA50" s="245"/>
      <c r="AB50" s="245"/>
      <c r="AC50" s="177"/>
      <c r="AD50" s="177"/>
      <c r="AE50" s="177"/>
      <c r="AF50" s="177"/>
      <c r="AG50" s="177"/>
      <c r="AH50" s="177"/>
      <c r="AI50" s="20"/>
      <c r="AJ50" s="20"/>
      <c r="AK50" s="20"/>
      <c r="AL50" s="20"/>
      <c r="AM50" s="20"/>
      <c r="AN50" s="20"/>
      <c r="AO50" s="20"/>
      <c r="AP50" s="20"/>
      <c r="AQ50" s="670"/>
      <c r="AR50" s="670"/>
      <c r="AS50" s="670"/>
      <c r="AT50" s="670"/>
      <c r="AU50" s="177"/>
    </row>
    <row r="51" spans="1:47" customFormat="1">
      <c r="B51" s="177"/>
      <c r="C51" s="247"/>
      <c r="D51" s="177"/>
      <c r="E51" s="245"/>
      <c r="F51" s="245"/>
      <c r="G51" s="245"/>
      <c r="H51" s="245"/>
      <c r="I51" s="248" t="s">
        <v>116</v>
      </c>
      <c r="J51" s="245"/>
      <c r="K51" s="245"/>
      <c r="L51" s="245"/>
      <c r="M51" s="245"/>
      <c r="N51" s="245"/>
      <c r="O51" s="245"/>
      <c r="P51" s="245"/>
      <c r="Q51" s="245"/>
      <c r="R51" s="245"/>
      <c r="S51" s="245"/>
      <c r="T51" s="429"/>
      <c r="U51" s="249"/>
      <c r="V51" s="249"/>
      <c r="W51" s="249"/>
      <c r="X51" s="249"/>
      <c r="Y51" s="249"/>
      <c r="Z51" s="249"/>
      <c r="AA51" s="249"/>
      <c r="AB51" s="249"/>
      <c r="AC51" s="250"/>
      <c r="AD51" s="250"/>
      <c r="AE51" s="250"/>
      <c r="AF51" s="250"/>
      <c r="AG51" s="250"/>
      <c r="AH51" s="250"/>
      <c r="AI51" s="251"/>
      <c r="AJ51" s="251"/>
      <c r="AK51" s="251"/>
      <c r="AL51" s="251"/>
      <c r="AM51" s="425"/>
      <c r="AN51" s="425"/>
      <c r="AO51" s="425"/>
      <c r="AP51" s="425"/>
      <c r="AQ51" s="425"/>
      <c r="AR51" s="425"/>
      <c r="AS51" s="425"/>
      <c r="AT51" s="425"/>
      <c r="AU51" s="177"/>
    </row>
    <row r="52" spans="1:47" ht="28.5" customHeight="1">
      <c r="A52" s="118"/>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2"/>
      <c r="AL52" s="165"/>
    </row>
    <row r="53" spans="1:47" ht="28.5" customHeight="1">
      <c r="A53" s="118"/>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2"/>
      <c r="AL53" s="165"/>
    </row>
    <row r="54" spans="1:47" ht="28.5" customHeight="1">
      <c r="A54" s="118"/>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2"/>
      <c r="AL54" s="165"/>
    </row>
    <row r="55" spans="1:47" ht="28.5" customHeight="1">
      <c r="A55" s="118"/>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2"/>
      <c r="AL55" s="165"/>
    </row>
    <row r="56" spans="1:47" ht="28.5" customHeight="1">
      <c r="A56" s="118"/>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2"/>
      <c r="AL56" s="165"/>
    </row>
    <row r="57" spans="1:47" ht="28.5" customHeight="1">
      <c r="A57" s="118"/>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2"/>
      <c r="AL57" s="165"/>
    </row>
    <row r="58" spans="1:47" ht="28.5" customHeight="1">
      <c r="A58" s="118"/>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2"/>
      <c r="AL58" s="165"/>
    </row>
    <row r="59" spans="1:47" ht="28.5" customHeight="1">
      <c r="A59" s="118"/>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2"/>
      <c r="AL59" s="165"/>
    </row>
    <row r="60" spans="1:47" ht="28.5" customHeight="1">
      <c r="A60" s="118"/>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2"/>
      <c r="AL60" s="165"/>
    </row>
    <row r="61" spans="1:47" ht="28.5" customHeight="1">
      <c r="A61" s="118"/>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2"/>
      <c r="AL61" s="165"/>
    </row>
    <row r="62" spans="1:47" ht="28.5" customHeight="1">
      <c r="A62" s="118"/>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2"/>
      <c r="AL62" s="165"/>
    </row>
    <row r="63" spans="1:47" ht="28.5" customHeight="1">
      <c r="A63" s="118"/>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2"/>
      <c r="AL63" s="165"/>
    </row>
    <row r="64" spans="1:47" ht="28.5" customHeight="1">
      <c r="A64" s="118"/>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2"/>
      <c r="AL64" s="165"/>
    </row>
    <row r="65" spans="1:38" ht="28.5" customHeight="1">
      <c r="A65" s="118"/>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2"/>
      <c r="AL65" s="165"/>
    </row>
    <row r="66" spans="1:38" ht="28.5" customHeight="1">
      <c r="A66" s="118"/>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2"/>
      <c r="AL66" s="165"/>
    </row>
    <row r="67" spans="1:38" ht="28.5" customHeight="1">
      <c r="A67" s="118"/>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2"/>
      <c r="AL67" s="165"/>
    </row>
    <row r="68" spans="1:38" ht="28.5" customHeight="1">
      <c r="A68" s="118"/>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2"/>
      <c r="AL68" s="165"/>
    </row>
    <row r="69" spans="1:38" ht="28.5" customHeight="1">
      <c r="A69" s="118"/>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2"/>
      <c r="AL69" s="165"/>
    </row>
    <row r="70" spans="1:38" ht="28.5" customHeight="1">
      <c r="A70" s="118"/>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2"/>
      <c r="AL70" s="165"/>
    </row>
    <row r="71" spans="1:38" ht="28.5" customHeight="1">
      <c r="A71" s="118"/>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2"/>
      <c r="AL71" s="165"/>
    </row>
    <row r="72" spans="1:38" ht="28.5" customHeight="1">
      <c r="A72" s="118"/>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2"/>
      <c r="AL72" s="165"/>
    </row>
    <row r="73" spans="1:38" ht="28.5" customHeight="1">
      <c r="A73" s="118"/>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2"/>
      <c r="AL73" s="165"/>
    </row>
    <row r="74" spans="1:38" ht="28.5" customHeight="1">
      <c r="A74" s="118"/>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2"/>
      <c r="AL74" s="165"/>
    </row>
    <row r="75" spans="1:38" ht="28.5" customHeight="1">
      <c r="A75" s="118"/>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2"/>
      <c r="AL75" s="165"/>
    </row>
    <row r="76" spans="1:38" ht="28.5" customHeight="1">
      <c r="A76" s="118"/>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2"/>
      <c r="AL76" s="165"/>
    </row>
    <row r="77" spans="1:38" ht="28.5" customHeight="1">
      <c r="A77" s="118"/>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2"/>
      <c r="AL77" s="165"/>
    </row>
    <row r="78" spans="1:38" ht="28.5" customHeight="1">
      <c r="A78" s="118"/>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2"/>
      <c r="AL78" s="165"/>
    </row>
    <row r="79" spans="1:38" ht="28.5" customHeight="1">
      <c r="A79" s="118"/>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2"/>
      <c r="AL79" s="165"/>
    </row>
    <row r="80" spans="1:38" ht="28.5" customHeight="1">
      <c r="A80" s="118"/>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2"/>
      <c r="AL80" s="165"/>
    </row>
    <row r="81" spans="1:38" ht="28.5" customHeight="1">
      <c r="A81" s="118"/>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2"/>
      <c r="AL81" s="165"/>
    </row>
  </sheetData>
  <mergeCells count="40">
    <mergeCell ref="A37:B37"/>
    <mergeCell ref="Z29:AH31"/>
    <mergeCell ref="AQ50:AT50"/>
    <mergeCell ref="P31:Q31"/>
    <mergeCell ref="P33:Q33"/>
    <mergeCell ref="P35:Q35"/>
    <mergeCell ref="A31:N31"/>
    <mergeCell ref="B46:B47"/>
    <mergeCell ref="C46:C47"/>
    <mergeCell ref="D46:D47"/>
    <mergeCell ref="E46:E47"/>
    <mergeCell ref="AK46:AK47"/>
    <mergeCell ref="AJ37:AK37"/>
    <mergeCell ref="B38:AT38"/>
    <mergeCell ref="P29:Q29"/>
    <mergeCell ref="V29:W29"/>
    <mergeCell ref="A29:N29"/>
    <mergeCell ref="A33:N33"/>
    <mergeCell ref="A35:N35"/>
    <mergeCell ref="V3:AI3"/>
    <mergeCell ref="D5:D6"/>
    <mergeCell ref="A3:C3"/>
    <mergeCell ref="F3:G3"/>
    <mergeCell ref="H3:I3"/>
    <mergeCell ref="K3:L3"/>
    <mergeCell ref="Q3:T3"/>
    <mergeCell ref="AK5:AK6"/>
    <mergeCell ref="AL5:AL6"/>
    <mergeCell ref="B19:AJ19"/>
    <mergeCell ref="B27:AJ27"/>
    <mergeCell ref="B5:B6"/>
    <mergeCell ref="E5:E6"/>
    <mergeCell ref="B11:AJ11"/>
    <mergeCell ref="B15:AJ15"/>
    <mergeCell ref="B23:AJ23"/>
    <mergeCell ref="B39:L39"/>
    <mergeCell ref="B40:AT40"/>
    <mergeCell ref="B41:AH41"/>
    <mergeCell ref="B42:X42"/>
    <mergeCell ref="B43:Q43"/>
  </mergeCells>
  <phoneticPr fontId="3"/>
  <printOptions horizontalCentered="1" verticalCentered="1"/>
  <pageMargins left="0.43307086614173229" right="0.31496062992125984" top="0" bottom="0" header="0.23622047244094491" footer="0.23622047244094491"/>
  <pageSetup paperSize="9" scale="74" orientation="landscape"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89"/>
  <sheetViews>
    <sheetView view="pageBreakPreview" zoomScaleNormal="100" zoomScaleSheetLayoutView="100" workbookViewId="0">
      <selection activeCell="B30" sqref="B30"/>
    </sheetView>
  </sheetViews>
  <sheetFormatPr defaultRowHeight="13.5"/>
  <cols>
    <col min="1" max="1" width="3" style="310" customWidth="1"/>
    <col min="2" max="2" width="12.125" style="310" customWidth="1"/>
    <col min="3" max="3" width="3.25" style="310" customWidth="1"/>
    <col min="4" max="4" width="12.25" style="310" customWidth="1"/>
    <col min="5" max="5" width="16.5" style="310" customWidth="1"/>
    <col min="6" max="36" width="3.625" style="310" customWidth="1"/>
    <col min="37" max="37" width="7" style="310" customWidth="1"/>
    <col min="38" max="38" width="6.625" style="310" customWidth="1"/>
    <col min="39" max="39" width="7.875" style="310" customWidth="1"/>
    <col min="40" max="40" width="2.125" style="310" customWidth="1"/>
    <col min="41" max="16384" width="9" style="310"/>
  </cols>
  <sheetData>
    <row r="1" spans="1:53" customFormat="1" ht="17.25" customHeight="1">
      <c r="A1" t="s">
        <v>173</v>
      </c>
    </row>
    <row r="2" spans="1:53" customFormat="1" ht="17.25" customHeight="1">
      <c r="A2" s="441" t="s">
        <v>139</v>
      </c>
      <c r="B2" s="440"/>
      <c r="C2" s="440"/>
      <c r="E2" s="492"/>
      <c r="F2" s="934" t="s">
        <v>128</v>
      </c>
      <c r="G2" s="934"/>
      <c r="H2" s="934"/>
      <c r="I2" s="934"/>
      <c r="J2" s="934"/>
      <c r="K2" s="934"/>
      <c r="L2" s="934"/>
      <c r="M2" s="934"/>
      <c r="N2" s="934"/>
      <c r="O2" s="934"/>
      <c r="P2" s="934"/>
      <c r="Q2" s="934"/>
      <c r="R2" s="934"/>
      <c r="S2" s="934"/>
      <c r="T2" s="118"/>
      <c r="U2" s="498"/>
    </row>
    <row r="3" spans="1:53" customFormat="1" ht="19.5" customHeight="1">
      <c r="A3" s="608"/>
      <c r="B3" s="608"/>
      <c r="C3" s="608"/>
      <c r="F3" s="609"/>
      <c r="G3" s="609"/>
      <c r="H3" s="488"/>
      <c r="I3" s="488"/>
      <c r="J3" s="77"/>
      <c r="K3" s="488"/>
      <c r="L3" s="77" t="s">
        <v>1</v>
      </c>
      <c r="M3" s="488"/>
      <c r="N3" s="488"/>
      <c r="O3" s="77" t="s">
        <v>2</v>
      </c>
      <c r="S3" s="77" t="s">
        <v>3</v>
      </c>
      <c r="T3" s="77"/>
      <c r="U3" s="77"/>
      <c r="V3" s="77"/>
      <c r="W3" t="s">
        <v>4</v>
      </c>
      <c r="X3" s="77" t="s">
        <v>5</v>
      </c>
      <c r="Y3" s="77"/>
      <c r="Z3" s="77"/>
      <c r="AA3" s="77"/>
      <c r="AB3" s="77"/>
      <c r="AC3" s="77"/>
      <c r="AD3" s="77"/>
      <c r="AE3" s="77"/>
      <c r="AF3" s="77"/>
      <c r="AG3" s="77"/>
      <c r="AH3" s="77"/>
      <c r="AI3" s="77"/>
      <c r="AJ3" s="77"/>
      <c r="AK3" s="77"/>
      <c r="AL3" t="s">
        <v>40</v>
      </c>
      <c r="AM3" s="21"/>
      <c r="AN3" s="21"/>
      <c r="AO3" s="21"/>
      <c r="AP3" s="21"/>
      <c r="AQ3" s="21"/>
      <c r="AR3" s="21"/>
      <c r="AS3" s="21"/>
      <c r="AT3" s="21"/>
      <c r="AU3" s="21"/>
      <c r="AV3" s="21"/>
      <c r="AW3" s="21"/>
      <c r="AX3" s="21"/>
      <c r="AY3" s="21"/>
      <c r="AZ3" s="21"/>
      <c r="BA3" s="21"/>
    </row>
    <row r="4" spans="1:53" ht="7.5" customHeight="1" thickBot="1">
      <c r="A4" s="307"/>
      <c r="B4" s="311"/>
      <c r="C4" s="312"/>
      <c r="D4" s="312"/>
      <c r="E4" s="307"/>
      <c r="F4" s="307"/>
      <c r="G4" s="307"/>
      <c r="H4" s="307"/>
      <c r="I4" s="307"/>
      <c r="J4" s="307"/>
      <c r="K4" s="307"/>
      <c r="L4" s="307"/>
      <c r="M4" s="307"/>
      <c r="N4" s="307"/>
      <c r="O4" s="307"/>
      <c r="P4" s="307"/>
      <c r="Q4" s="307"/>
      <c r="S4" s="309"/>
      <c r="T4" s="307"/>
      <c r="U4" s="307"/>
      <c r="V4" s="307"/>
      <c r="W4" s="307"/>
      <c r="X4" s="307"/>
      <c r="Y4" s="307"/>
      <c r="Z4" s="307"/>
      <c r="AA4" s="307"/>
      <c r="AB4" s="307"/>
      <c r="AC4" s="307"/>
      <c r="AD4" s="307"/>
      <c r="AE4" s="307"/>
      <c r="AF4" s="307"/>
      <c r="AG4" s="307"/>
      <c r="AH4" s="307"/>
      <c r="AI4" s="307"/>
      <c r="AJ4" s="307"/>
      <c r="AK4" s="307"/>
      <c r="AL4" s="307"/>
      <c r="AM4" s="309"/>
      <c r="AN4" s="307"/>
    </row>
    <row r="5" spans="1:53" ht="18" customHeight="1">
      <c r="A5" s="307"/>
      <c r="B5" s="926" t="s">
        <v>65</v>
      </c>
      <c r="C5" s="313" t="s">
        <v>66</v>
      </c>
      <c r="D5" s="928" t="s">
        <v>67</v>
      </c>
      <c r="E5" s="930" t="s">
        <v>68</v>
      </c>
      <c r="F5" s="314">
        <v>1</v>
      </c>
      <c r="G5" s="315">
        <v>2</v>
      </c>
      <c r="H5" s="315">
        <v>3</v>
      </c>
      <c r="I5" s="315">
        <v>4</v>
      </c>
      <c r="J5" s="315">
        <v>5</v>
      </c>
      <c r="K5" s="315">
        <v>6</v>
      </c>
      <c r="L5" s="315">
        <v>7</v>
      </c>
      <c r="M5" s="315">
        <v>8</v>
      </c>
      <c r="N5" s="315">
        <v>9</v>
      </c>
      <c r="O5" s="315">
        <v>10</v>
      </c>
      <c r="P5" s="315">
        <v>11</v>
      </c>
      <c r="Q5" s="315">
        <v>12</v>
      </c>
      <c r="R5" s="315">
        <v>13</v>
      </c>
      <c r="S5" s="315">
        <v>14</v>
      </c>
      <c r="T5" s="315">
        <v>15</v>
      </c>
      <c r="U5" s="315">
        <v>16</v>
      </c>
      <c r="V5" s="315">
        <v>17</v>
      </c>
      <c r="W5" s="315">
        <v>18</v>
      </c>
      <c r="X5" s="315">
        <v>19</v>
      </c>
      <c r="Y5" s="315">
        <v>20</v>
      </c>
      <c r="Z5" s="315">
        <v>21</v>
      </c>
      <c r="AA5" s="315">
        <v>22</v>
      </c>
      <c r="AB5" s="315">
        <v>23</v>
      </c>
      <c r="AC5" s="315">
        <v>24</v>
      </c>
      <c r="AD5" s="315">
        <v>25</v>
      </c>
      <c r="AE5" s="315">
        <v>26</v>
      </c>
      <c r="AF5" s="315">
        <v>27</v>
      </c>
      <c r="AG5" s="315">
        <v>28</v>
      </c>
      <c r="AH5" s="315">
        <v>29</v>
      </c>
      <c r="AI5" s="315">
        <v>30</v>
      </c>
      <c r="AJ5" s="315">
        <v>31</v>
      </c>
      <c r="AK5" s="932" t="s">
        <v>69</v>
      </c>
      <c r="AL5" s="922" t="s">
        <v>42</v>
      </c>
      <c r="AM5" s="307"/>
    </row>
    <row r="6" spans="1:53" ht="18" customHeight="1" thickBot="1">
      <c r="A6" s="307"/>
      <c r="B6" s="927"/>
      <c r="C6" s="316" t="s">
        <v>70</v>
      </c>
      <c r="D6" s="929"/>
      <c r="E6" s="931"/>
      <c r="F6" s="317"/>
      <c r="G6" s="318"/>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933"/>
      <c r="AL6" s="923"/>
      <c r="AM6" s="307"/>
    </row>
    <row r="7" spans="1:53" ht="20.25" customHeight="1" thickBot="1">
      <c r="A7" s="307"/>
      <c r="B7" s="320" t="s">
        <v>71</v>
      </c>
      <c r="C7" s="321"/>
      <c r="D7" s="322"/>
      <c r="E7" s="323"/>
      <c r="F7" s="324"/>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5"/>
      <c r="AL7" s="326"/>
      <c r="AM7" s="307"/>
    </row>
    <row r="8" spans="1:53" ht="20.25" customHeight="1">
      <c r="A8" s="431"/>
      <c r="B8" s="327" t="s">
        <v>129</v>
      </c>
      <c r="C8" s="328"/>
      <c r="D8" s="329"/>
      <c r="E8" s="330"/>
      <c r="F8" s="347"/>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502"/>
      <c r="AK8" s="504"/>
      <c r="AL8" s="505"/>
      <c r="AM8" s="431"/>
    </row>
    <row r="9" spans="1:53" ht="20.25" customHeight="1" thickBot="1">
      <c r="A9" s="431"/>
      <c r="B9" s="327"/>
      <c r="C9" s="328"/>
      <c r="D9" s="329"/>
      <c r="E9" s="335"/>
      <c r="F9" s="352"/>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503"/>
      <c r="AK9" s="336"/>
      <c r="AL9" s="337"/>
      <c r="AM9" s="431"/>
    </row>
    <row r="10" spans="1:53" ht="20.25" customHeight="1" thickBot="1">
      <c r="A10" s="431"/>
      <c r="B10" s="924" t="s">
        <v>130</v>
      </c>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499"/>
      <c r="AL10" s="501"/>
      <c r="AM10" s="431"/>
    </row>
    <row r="11" spans="1:53" ht="20.25" customHeight="1">
      <c r="A11" s="431"/>
      <c r="B11" s="338" t="s">
        <v>21</v>
      </c>
      <c r="C11" s="339"/>
      <c r="D11" s="340"/>
      <c r="E11" s="341"/>
      <c r="F11" s="342"/>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33"/>
      <c r="AL11" s="506"/>
      <c r="AM11" s="431"/>
    </row>
    <row r="12" spans="1:53" ht="20.25" customHeight="1">
      <c r="A12" s="431"/>
      <c r="B12" s="338"/>
      <c r="C12" s="339"/>
      <c r="D12" s="340"/>
      <c r="E12" s="341"/>
      <c r="F12" s="342"/>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36"/>
      <c r="AL12" s="337"/>
      <c r="AM12" s="431"/>
    </row>
    <row r="13" spans="1:53" ht="20.25" customHeight="1" thickBot="1">
      <c r="A13" s="431"/>
      <c r="B13" s="338"/>
      <c r="C13" s="339"/>
      <c r="D13" s="340"/>
      <c r="E13" s="341"/>
      <c r="F13" s="342"/>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36"/>
      <c r="AL13" s="345"/>
      <c r="AM13" s="431"/>
    </row>
    <row r="14" spans="1:53" ht="20.25" customHeight="1" thickBot="1">
      <c r="A14" s="431"/>
      <c r="B14" s="924" t="s">
        <v>72</v>
      </c>
      <c r="C14" s="925"/>
      <c r="D14" s="925"/>
      <c r="E14" s="925"/>
      <c r="F14" s="925"/>
      <c r="G14" s="925"/>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499"/>
      <c r="AL14" s="501"/>
      <c r="AM14" s="431"/>
    </row>
    <row r="15" spans="1:53" ht="20.25" customHeight="1">
      <c r="A15" s="431"/>
      <c r="B15" s="327" t="s">
        <v>43</v>
      </c>
      <c r="C15" s="328"/>
      <c r="D15" s="346"/>
      <c r="E15" s="330"/>
      <c r="F15" s="347"/>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9"/>
      <c r="AL15" s="334"/>
      <c r="AM15" s="431"/>
    </row>
    <row r="16" spans="1:53" ht="20.25" customHeight="1">
      <c r="A16" s="431"/>
      <c r="B16" s="327"/>
      <c r="C16" s="328"/>
      <c r="D16" s="350"/>
      <c r="E16" s="351"/>
      <c r="F16" s="352"/>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53"/>
      <c r="AL16" s="344"/>
      <c r="AM16" s="431"/>
    </row>
    <row r="17" spans="1:39" ht="20.25" customHeight="1" thickBot="1">
      <c r="A17" s="431"/>
      <c r="B17" s="327"/>
      <c r="C17" s="328"/>
      <c r="D17" s="346"/>
      <c r="E17" s="335"/>
      <c r="F17" s="331"/>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3"/>
      <c r="AL17" s="344"/>
      <c r="AM17" s="431"/>
    </row>
    <row r="18" spans="1:39" ht="20.25" customHeight="1" thickBot="1">
      <c r="A18" s="431"/>
      <c r="B18" s="924" t="s">
        <v>131</v>
      </c>
      <c r="C18" s="925"/>
      <c r="D18" s="925"/>
      <c r="E18" s="925"/>
      <c r="F18" s="925"/>
      <c r="G18" s="925"/>
      <c r="H18" s="925"/>
      <c r="I18" s="925"/>
      <c r="J18" s="925"/>
      <c r="K18" s="925"/>
      <c r="L18" s="925"/>
      <c r="M18" s="925"/>
      <c r="N18" s="925"/>
      <c r="O18" s="925"/>
      <c r="P18" s="925"/>
      <c r="Q18" s="925"/>
      <c r="R18" s="925"/>
      <c r="S18" s="925"/>
      <c r="T18" s="925"/>
      <c r="U18" s="925"/>
      <c r="V18" s="925"/>
      <c r="W18" s="925"/>
      <c r="X18" s="925"/>
      <c r="Y18" s="925"/>
      <c r="Z18" s="925"/>
      <c r="AA18" s="925"/>
      <c r="AB18" s="925"/>
      <c r="AC18" s="925"/>
      <c r="AD18" s="925"/>
      <c r="AE18" s="925"/>
      <c r="AF18" s="925"/>
      <c r="AG18" s="925"/>
      <c r="AH18" s="925"/>
      <c r="AI18" s="925"/>
      <c r="AJ18" s="925"/>
      <c r="AK18" s="499"/>
      <c r="AL18" s="500"/>
      <c r="AM18" s="431"/>
    </row>
    <row r="19" spans="1:39" ht="20.25" customHeight="1">
      <c r="A19" s="307"/>
      <c r="B19" s="327" t="s">
        <v>150</v>
      </c>
      <c r="C19" s="328"/>
      <c r="D19" s="329"/>
      <c r="E19" s="330"/>
      <c r="F19" s="331"/>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3"/>
      <c r="AL19" s="334"/>
      <c r="AM19" s="307"/>
    </row>
    <row r="20" spans="1:39" ht="20.25" customHeight="1" thickBot="1">
      <c r="A20" s="307"/>
      <c r="B20" s="327"/>
      <c r="C20" s="328"/>
      <c r="D20" s="329"/>
      <c r="E20" s="335"/>
      <c r="F20" s="331"/>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3"/>
      <c r="AL20" s="334"/>
      <c r="AM20" s="307"/>
    </row>
    <row r="21" spans="1:39" ht="20.25" customHeight="1" thickBot="1">
      <c r="A21" s="307"/>
      <c r="B21" s="924" t="s">
        <v>75</v>
      </c>
      <c r="C21" s="925"/>
      <c r="D21" s="925"/>
      <c r="E21" s="925"/>
      <c r="F21" s="925"/>
      <c r="G21" s="925"/>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499"/>
      <c r="AL21" s="501"/>
      <c r="AM21" s="307"/>
    </row>
    <row r="22" spans="1:39" ht="20.25" customHeight="1">
      <c r="A22" s="431"/>
      <c r="B22" s="338" t="s">
        <v>151</v>
      </c>
      <c r="C22" s="339"/>
      <c r="D22" s="340"/>
      <c r="E22" s="341"/>
      <c r="F22" s="342"/>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33"/>
      <c r="AL22" s="506"/>
      <c r="AM22" s="431"/>
    </row>
    <row r="23" spans="1:39" ht="20.25" customHeight="1">
      <c r="A23" s="431"/>
      <c r="B23" s="338"/>
      <c r="C23" s="339"/>
      <c r="D23" s="340"/>
      <c r="E23" s="341"/>
      <c r="F23" s="342"/>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36"/>
      <c r="AL23" s="337"/>
      <c r="AM23" s="431"/>
    </row>
    <row r="24" spans="1:39" ht="20.25" customHeight="1" thickBot="1">
      <c r="A24" s="431"/>
      <c r="B24" s="338"/>
      <c r="C24" s="339"/>
      <c r="D24" s="340"/>
      <c r="E24" s="341"/>
      <c r="F24" s="342"/>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36"/>
      <c r="AL24" s="345"/>
      <c r="AM24" s="431"/>
    </row>
    <row r="25" spans="1:39" ht="20.25" customHeight="1" thickBot="1">
      <c r="A25" s="431"/>
      <c r="B25" s="924" t="s">
        <v>76</v>
      </c>
      <c r="C25" s="925"/>
      <c r="D25" s="925"/>
      <c r="E25" s="925"/>
      <c r="F25" s="925"/>
      <c r="G25" s="925"/>
      <c r="H25" s="925"/>
      <c r="I25" s="925"/>
      <c r="J25" s="925"/>
      <c r="K25" s="925"/>
      <c r="L25" s="925"/>
      <c r="M25" s="925"/>
      <c r="N25" s="925"/>
      <c r="O25" s="925"/>
      <c r="P25" s="925"/>
      <c r="Q25" s="925"/>
      <c r="R25" s="925"/>
      <c r="S25" s="925"/>
      <c r="T25" s="925"/>
      <c r="U25" s="925"/>
      <c r="V25" s="925"/>
      <c r="W25" s="925"/>
      <c r="X25" s="925"/>
      <c r="Y25" s="925"/>
      <c r="Z25" s="925"/>
      <c r="AA25" s="925"/>
      <c r="AB25" s="925"/>
      <c r="AC25" s="925"/>
      <c r="AD25" s="925"/>
      <c r="AE25" s="925"/>
      <c r="AF25" s="925"/>
      <c r="AG25" s="925"/>
      <c r="AH25" s="925"/>
      <c r="AI25" s="925"/>
      <c r="AJ25" s="925"/>
      <c r="AK25" s="499"/>
      <c r="AL25" s="501"/>
      <c r="AM25" s="431"/>
    </row>
    <row r="26" spans="1:39" ht="20.25" customHeight="1">
      <c r="A26" s="307"/>
      <c r="B26" s="338" t="s">
        <v>217</v>
      </c>
      <c r="C26" s="339"/>
      <c r="D26" s="340"/>
      <c r="E26" s="341"/>
      <c r="F26" s="342"/>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33"/>
      <c r="AL26" s="506"/>
      <c r="AM26" s="307"/>
    </row>
    <row r="27" spans="1:39" ht="20.25" customHeight="1">
      <c r="A27" s="307"/>
      <c r="B27" s="338"/>
      <c r="C27" s="339"/>
      <c r="D27" s="340"/>
      <c r="E27" s="341"/>
      <c r="F27" s="342"/>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36"/>
      <c r="AL27" s="337"/>
      <c r="AM27" s="307"/>
    </row>
    <row r="28" spans="1:39" ht="20.25" customHeight="1" thickBot="1">
      <c r="A28" s="307"/>
      <c r="B28" s="338"/>
      <c r="C28" s="339"/>
      <c r="D28" s="340"/>
      <c r="E28" s="341"/>
      <c r="F28" s="342"/>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36"/>
      <c r="AL28" s="345"/>
      <c r="AM28" s="307"/>
    </row>
    <row r="29" spans="1:39" ht="20.25" customHeight="1" thickBot="1">
      <c r="A29" s="307"/>
      <c r="B29" s="924" t="s">
        <v>218</v>
      </c>
      <c r="C29" s="925"/>
      <c r="D29" s="925"/>
      <c r="E29" s="925"/>
      <c r="F29" s="925"/>
      <c r="G29" s="925"/>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499"/>
      <c r="AL29" s="501"/>
      <c r="AM29" s="307"/>
    </row>
    <row r="30" spans="1:39" ht="20.25" customHeight="1">
      <c r="A30" s="307"/>
      <c r="B30" s="360" t="s">
        <v>22</v>
      </c>
      <c r="C30" s="328"/>
      <c r="D30" s="346"/>
      <c r="E30" s="330"/>
      <c r="F30" s="347"/>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9"/>
      <c r="AL30" s="334"/>
      <c r="AM30" s="307"/>
    </row>
    <row r="31" spans="1:39" ht="20.25" customHeight="1">
      <c r="A31" s="307"/>
      <c r="B31" s="327"/>
      <c r="C31" s="328"/>
      <c r="D31" s="350"/>
      <c r="E31" s="351"/>
      <c r="F31" s="352"/>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53"/>
      <c r="AL31" s="344"/>
      <c r="AM31" s="307"/>
    </row>
    <row r="32" spans="1:39" ht="20.25" customHeight="1" thickBot="1">
      <c r="A32" s="307"/>
      <c r="B32" s="327"/>
      <c r="C32" s="328"/>
      <c r="D32" s="346"/>
      <c r="E32" s="335"/>
      <c r="F32" s="331"/>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3"/>
      <c r="AL32" s="344"/>
      <c r="AM32" s="307"/>
    </row>
    <row r="33" spans="1:46" ht="20.25" customHeight="1" thickBot="1">
      <c r="A33" s="307"/>
      <c r="B33" s="924" t="s">
        <v>77</v>
      </c>
      <c r="C33" s="925"/>
      <c r="D33" s="925"/>
      <c r="E33" s="925"/>
      <c r="F33" s="925"/>
      <c r="G33" s="925"/>
      <c r="H33" s="925"/>
      <c r="I33" s="925"/>
      <c r="J33" s="925"/>
      <c r="K33" s="925"/>
      <c r="L33" s="925"/>
      <c r="M33" s="925"/>
      <c r="N33" s="925"/>
      <c r="O33" s="925"/>
      <c r="P33" s="925"/>
      <c r="Q33" s="925"/>
      <c r="R33" s="925"/>
      <c r="S33" s="925"/>
      <c r="T33" s="925"/>
      <c r="U33" s="925"/>
      <c r="V33" s="925"/>
      <c r="W33" s="925"/>
      <c r="X33" s="925"/>
      <c r="Y33" s="925"/>
      <c r="Z33" s="925"/>
      <c r="AA33" s="925"/>
      <c r="AB33" s="925"/>
      <c r="AC33" s="925"/>
      <c r="AD33" s="925"/>
      <c r="AE33" s="925"/>
      <c r="AF33" s="925"/>
      <c r="AG33" s="925"/>
      <c r="AH33" s="925"/>
      <c r="AI33" s="925"/>
      <c r="AJ33" s="925"/>
      <c r="AK33" s="499"/>
      <c r="AL33" s="500"/>
      <c r="AM33" s="307"/>
    </row>
    <row r="34" spans="1:46" ht="14.25" customHeight="1" thickBot="1">
      <c r="A34" s="307"/>
      <c r="B34" s="354"/>
      <c r="C34" s="354"/>
      <c r="D34" s="354"/>
      <c r="E34" s="354"/>
      <c r="F34" s="354"/>
      <c r="G34" s="354"/>
      <c r="H34" s="354"/>
      <c r="I34" s="354"/>
      <c r="J34" s="354"/>
      <c r="K34" s="354"/>
      <c r="L34" s="354"/>
      <c r="M34" s="354"/>
      <c r="N34" s="354"/>
      <c r="O34" s="354"/>
      <c r="P34" s="355"/>
      <c r="Q34" s="354"/>
      <c r="R34" s="354"/>
      <c r="S34" s="354"/>
      <c r="T34" s="354"/>
      <c r="U34" s="354"/>
      <c r="V34" s="354"/>
      <c r="W34" s="354"/>
      <c r="X34" s="354"/>
      <c r="Y34" s="354"/>
      <c r="Z34" s="354"/>
      <c r="AA34" s="354"/>
      <c r="AB34" s="354"/>
      <c r="AC34" s="354"/>
      <c r="AD34" s="354"/>
      <c r="AE34" s="354"/>
      <c r="AF34" s="354"/>
      <c r="AG34" s="354"/>
      <c r="AH34" s="354"/>
      <c r="AI34" s="354"/>
      <c r="AJ34" s="354"/>
      <c r="AK34" s="356"/>
      <c r="AL34" s="357"/>
      <c r="AM34" s="307"/>
    </row>
    <row r="35" spans="1:46" customFormat="1" ht="17.25" customHeight="1" thickBot="1">
      <c r="A35" s="771" t="s">
        <v>86</v>
      </c>
      <c r="B35" s="771"/>
      <c r="C35" s="771"/>
      <c r="D35" s="771"/>
      <c r="E35" s="771"/>
      <c r="F35" s="771"/>
      <c r="G35" s="771"/>
      <c r="H35" s="771"/>
      <c r="I35" s="771"/>
      <c r="J35" s="771"/>
      <c r="K35" s="771"/>
      <c r="L35" s="771"/>
      <c r="M35" s="771"/>
      <c r="N35" s="771"/>
      <c r="O35" s="507" t="s">
        <v>27</v>
      </c>
      <c r="P35" s="772"/>
      <c r="Q35" s="773"/>
      <c r="R35" s="430" t="s">
        <v>87</v>
      </c>
      <c r="S35" s="430"/>
      <c r="T35" s="430"/>
      <c r="U35" s="430" t="s">
        <v>27</v>
      </c>
      <c r="V35" s="774"/>
      <c r="W35" s="775"/>
      <c r="X35" s="430" t="s">
        <v>88</v>
      </c>
      <c r="Y35" s="213"/>
      <c r="Z35" s="935" t="s">
        <v>162</v>
      </c>
      <c r="AA35" s="935"/>
      <c r="AB35" s="935"/>
      <c r="AC35" s="935"/>
      <c r="AD35" s="935"/>
      <c r="AE35" s="935"/>
      <c r="AF35" s="935"/>
      <c r="AG35" s="935"/>
      <c r="AH35" s="220"/>
      <c r="AI35" s="220"/>
    </row>
    <row r="36" spans="1:46" customFormat="1" ht="6" customHeight="1" thickBot="1">
      <c r="A36" s="493"/>
      <c r="B36" s="493"/>
      <c r="C36" s="493"/>
      <c r="D36" s="493"/>
      <c r="E36" s="493"/>
      <c r="F36" s="493"/>
      <c r="G36" s="493"/>
      <c r="H36" s="493"/>
      <c r="I36" s="494"/>
      <c r="J36" s="494"/>
      <c r="K36" s="494"/>
      <c r="L36" s="494"/>
      <c r="M36" s="494"/>
      <c r="N36" s="494"/>
      <c r="O36" s="215"/>
      <c r="P36" s="215"/>
      <c r="Q36" s="215"/>
      <c r="R36" s="215"/>
      <c r="S36" s="215"/>
      <c r="T36" s="215"/>
      <c r="U36" s="215"/>
      <c r="V36" s="215"/>
      <c r="W36" s="215"/>
      <c r="X36" s="215"/>
      <c r="Y36" s="215"/>
      <c r="Z36" s="935"/>
      <c r="AA36" s="935"/>
      <c r="AB36" s="935"/>
      <c r="AC36" s="935"/>
      <c r="AD36" s="935"/>
      <c r="AE36" s="935"/>
      <c r="AF36" s="935"/>
      <c r="AG36" s="935"/>
      <c r="AH36" s="220"/>
      <c r="AI36" s="220"/>
    </row>
    <row r="37" spans="1:46" customFormat="1" ht="17.25" customHeight="1" thickBot="1">
      <c r="A37" s="770" t="s">
        <v>90</v>
      </c>
      <c r="B37" s="770"/>
      <c r="C37" s="770"/>
      <c r="D37" s="770"/>
      <c r="E37" s="770"/>
      <c r="F37" s="770"/>
      <c r="G37" s="770"/>
      <c r="H37" s="770"/>
      <c r="I37" s="770"/>
      <c r="J37" s="770"/>
      <c r="K37" s="770"/>
      <c r="L37" s="770"/>
      <c r="M37" s="770"/>
      <c r="N37" s="770"/>
      <c r="O37" s="212"/>
      <c r="P37" s="772"/>
      <c r="Q37" s="773"/>
      <c r="R37" s="430" t="s">
        <v>91</v>
      </c>
      <c r="S37" s="430"/>
      <c r="T37" s="430"/>
      <c r="U37" s="430"/>
      <c r="V37" s="430"/>
      <c r="W37" s="430"/>
      <c r="X37" s="430"/>
      <c r="Y37" s="213"/>
      <c r="Z37" s="935"/>
      <c r="AA37" s="935"/>
      <c r="AB37" s="935"/>
      <c r="AC37" s="935"/>
      <c r="AD37" s="935"/>
      <c r="AE37" s="935"/>
      <c r="AF37" s="935"/>
      <c r="AG37" s="935"/>
      <c r="AH37" s="220"/>
      <c r="AI37" s="220"/>
    </row>
    <row r="38" spans="1:46" customFormat="1" ht="6" customHeight="1" thickBot="1">
      <c r="A38" s="493"/>
      <c r="B38" s="493"/>
      <c r="C38" s="493"/>
      <c r="D38" s="493"/>
      <c r="E38" s="493"/>
      <c r="F38" s="493"/>
      <c r="G38" s="493"/>
      <c r="H38" s="493"/>
      <c r="I38" s="494"/>
      <c r="J38" s="494"/>
      <c r="K38" s="494"/>
      <c r="L38" s="494"/>
      <c r="M38" s="494"/>
      <c r="N38" s="494"/>
      <c r="O38" s="215"/>
      <c r="P38" s="215"/>
      <c r="Q38" s="215"/>
      <c r="R38" s="215"/>
      <c r="S38" s="215"/>
      <c r="T38" s="215"/>
      <c r="U38" s="215"/>
      <c r="V38" s="215"/>
      <c r="W38" s="215"/>
      <c r="X38" s="215"/>
      <c r="Y38" s="215"/>
    </row>
    <row r="39" spans="1:46" customFormat="1" ht="17.25" customHeight="1" thickBot="1">
      <c r="A39" s="770" t="s">
        <v>92</v>
      </c>
      <c r="B39" s="770"/>
      <c r="C39" s="770"/>
      <c r="D39" s="770"/>
      <c r="E39" s="770"/>
      <c r="F39" s="770"/>
      <c r="G39" s="770"/>
      <c r="H39" s="770"/>
      <c r="I39" s="770"/>
      <c r="J39" s="770"/>
      <c r="K39" s="770"/>
      <c r="L39" s="770"/>
      <c r="M39" s="770"/>
      <c r="N39" s="770"/>
      <c r="O39" s="212"/>
      <c r="P39" s="772"/>
      <c r="Q39" s="773"/>
      <c r="R39" s="430" t="s">
        <v>93</v>
      </c>
      <c r="S39" s="430"/>
      <c r="T39" s="430"/>
      <c r="U39" s="430"/>
      <c r="V39" s="430"/>
      <c r="W39" s="430"/>
      <c r="X39" s="430"/>
      <c r="Y39" s="213"/>
    </row>
    <row r="40" spans="1:46" customFormat="1" ht="7.5" customHeight="1" thickBot="1">
      <c r="A40" s="493"/>
      <c r="B40" s="493"/>
      <c r="C40" s="493"/>
      <c r="D40" s="493"/>
      <c r="E40" s="493"/>
      <c r="F40" s="493"/>
      <c r="G40" s="493"/>
      <c r="H40" s="493"/>
      <c r="I40" s="494"/>
      <c r="J40" s="494"/>
      <c r="K40" s="494"/>
      <c r="L40" s="494"/>
      <c r="M40" s="494"/>
      <c r="N40" s="494"/>
      <c r="O40" s="215"/>
      <c r="P40" s="215"/>
      <c r="Q40" s="215"/>
      <c r="R40" s="215"/>
      <c r="S40" s="215"/>
      <c r="T40" s="215"/>
      <c r="U40" s="215"/>
      <c r="V40" s="215"/>
      <c r="W40" s="215"/>
      <c r="X40" s="215"/>
      <c r="Y40" s="215"/>
    </row>
    <row r="41" spans="1:46" customFormat="1" ht="17.25" customHeight="1" thickBot="1">
      <c r="A41" s="770" t="s">
        <v>94</v>
      </c>
      <c r="B41" s="770"/>
      <c r="C41" s="770"/>
      <c r="D41" s="770"/>
      <c r="E41" s="770"/>
      <c r="F41" s="770"/>
      <c r="G41" s="770"/>
      <c r="H41" s="770"/>
      <c r="I41" s="770"/>
      <c r="J41" s="770"/>
      <c r="K41" s="770"/>
      <c r="L41" s="770"/>
      <c r="M41" s="770"/>
      <c r="N41" s="770"/>
      <c r="O41" s="212"/>
      <c r="P41" s="772"/>
      <c r="Q41" s="773"/>
      <c r="R41" s="430" t="s">
        <v>95</v>
      </c>
      <c r="S41" s="430"/>
      <c r="T41" s="430"/>
      <c r="U41" s="430"/>
      <c r="V41" s="430"/>
      <c r="W41" s="430"/>
      <c r="X41" s="430"/>
      <c r="Y41" s="213"/>
    </row>
    <row r="42" spans="1:46" customFormat="1" ht="6" customHeight="1"/>
    <row r="43" spans="1:46" customFormat="1">
      <c r="A43" s="920" t="s">
        <v>96</v>
      </c>
      <c r="B43" s="920"/>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30"/>
      <c r="AG43" s="430"/>
      <c r="AH43" s="430"/>
      <c r="AI43" s="430"/>
      <c r="AJ43" s="665"/>
      <c r="AK43" s="665"/>
      <c r="AL43" s="430"/>
      <c r="AM43" s="429"/>
      <c r="AN43" s="429"/>
      <c r="AO43" s="429"/>
      <c r="AP43" s="429"/>
      <c r="AQ43" s="429"/>
      <c r="AR43" s="429"/>
      <c r="AS43" s="429"/>
      <c r="AT43" s="429"/>
    </row>
    <row r="44" spans="1:46" customFormat="1">
      <c r="A44" s="21">
        <v>1</v>
      </c>
      <c r="B44" s="684" t="s">
        <v>134</v>
      </c>
      <c r="C44" s="685"/>
      <c r="D44" s="685"/>
      <c r="E44" s="685"/>
      <c r="F44" s="685"/>
      <c r="G44" s="685"/>
      <c r="H44" s="685"/>
      <c r="I44" s="685"/>
      <c r="J44" s="685"/>
      <c r="K44" s="685"/>
      <c r="L44" s="685"/>
      <c r="M44" s="685"/>
      <c r="N44" s="685"/>
      <c r="O44" s="685"/>
      <c r="P44" s="685"/>
      <c r="Q44" s="685"/>
      <c r="R44" s="685"/>
      <c r="S44" s="685"/>
      <c r="T44" s="685"/>
      <c r="U44" s="685"/>
      <c r="V44" s="685"/>
      <c r="W44" s="685"/>
      <c r="X44" s="685"/>
      <c r="Y44" s="685"/>
      <c r="Z44" s="685"/>
      <c r="AA44" s="685"/>
      <c r="AB44" s="685"/>
      <c r="AC44" s="685"/>
      <c r="AD44" s="685"/>
      <c r="AE44" s="685"/>
      <c r="AF44" s="685"/>
      <c r="AG44" s="685"/>
      <c r="AH44" s="685"/>
      <c r="AI44" s="685"/>
      <c r="AJ44" s="685"/>
      <c r="AK44" s="685"/>
      <c r="AL44" s="685"/>
      <c r="AM44" s="685"/>
      <c r="AN44" s="685"/>
      <c r="AO44" s="685"/>
      <c r="AP44" s="685"/>
      <c r="AQ44" s="685"/>
      <c r="AR44" s="685"/>
      <c r="AS44" s="685"/>
      <c r="AT44" s="685"/>
    </row>
    <row r="45" spans="1:46" customFormat="1">
      <c r="A45" s="21">
        <v>2</v>
      </c>
      <c r="B45" s="673" t="s">
        <v>206</v>
      </c>
      <c r="C45" s="673"/>
      <c r="D45" s="673"/>
      <c r="E45" s="673"/>
      <c r="F45" s="673"/>
      <c r="G45" s="673"/>
      <c r="H45" s="673"/>
      <c r="I45" s="673"/>
      <c r="J45" s="673"/>
      <c r="K45" s="673"/>
      <c r="L45" s="673"/>
      <c r="M45" s="21" t="s">
        <v>98</v>
      </c>
      <c r="N45" s="21"/>
      <c r="O45" s="21"/>
      <c r="P45" s="21"/>
      <c r="Q45" s="21"/>
      <c r="R45" s="21"/>
      <c r="S45" s="21" t="s">
        <v>99</v>
      </c>
      <c r="T45" s="21"/>
      <c r="U45" s="21"/>
      <c r="V45" s="21"/>
      <c r="W45" s="21"/>
      <c r="X45" s="21"/>
      <c r="Y45" s="21" t="s">
        <v>100</v>
      </c>
      <c r="Z45" s="21"/>
      <c r="AA45" s="21"/>
      <c r="AB45" s="21"/>
      <c r="AC45" s="21"/>
      <c r="AD45" s="21"/>
      <c r="AE45" s="21"/>
      <c r="AF45" s="21" t="s">
        <v>101</v>
      </c>
      <c r="AG45" s="21"/>
      <c r="AH45" s="21"/>
      <c r="AI45" s="21"/>
      <c r="AJ45" s="21"/>
      <c r="AK45" s="21"/>
      <c r="AL45" s="21"/>
      <c r="AM45" s="21"/>
      <c r="AN45" s="21"/>
      <c r="AO45" s="21"/>
      <c r="AP45" s="21"/>
      <c r="AQ45" s="21"/>
      <c r="AR45" s="21"/>
      <c r="AS45" s="21"/>
      <c r="AT45" s="21"/>
    </row>
    <row r="46" spans="1:46" customFormat="1">
      <c r="A46" s="21"/>
      <c r="B46" s="686" t="s">
        <v>102</v>
      </c>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686"/>
      <c r="AP46" s="686"/>
      <c r="AQ46" s="686"/>
      <c r="AR46" s="686"/>
      <c r="AS46" s="686"/>
      <c r="AT46" s="686"/>
    </row>
    <row r="47" spans="1:46" customFormat="1">
      <c r="A47" s="21">
        <v>3</v>
      </c>
      <c r="B47" s="687" t="s">
        <v>103</v>
      </c>
      <c r="C47" s="687"/>
      <c r="D47" s="687"/>
      <c r="E47" s="687"/>
      <c r="F47" s="687"/>
      <c r="G47" s="687"/>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21"/>
      <c r="AJ47" s="21"/>
      <c r="AK47" s="21"/>
      <c r="AL47" s="21"/>
      <c r="AM47" s="21"/>
      <c r="AN47" s="21"/>
      <c r="AO47" s="21"/>
      <c r="AP47" s="21"/>
      <c r="AQ47" s="21"/>
      <c r="AR47" s="21"/>
      <c r="AS47" s="21"/>
      <c r="AT47" s="21"/>
    </row>
    <row r="48" spans="1:46" customFormat="1">
      <c r="A48" s="21">
        <v>4</v>
      </c>
      <c r="B48" s="687" t="s">
        <v>104</v>
      </c>
      <c r="C48" s="687"/>
      <c r="D48" s="687"/>
      <c r="E48" s="687"/>
      <c r="F48" s="687"/>
      <c r="G48" s="687"/>
      <c r="H48" s="687"/>
      <c r="I48" s="687"/>
      <c r="J48" s="687"/>
      <c r="K48" s="687"/>
      <c r="L48" s="687"/>
      <c r="M48" s="687"/>
      <c r="N48" s="687"/>
      <c r="O48" s="687"/>
      <c r="P48" s="687"/>
      <c r="Q48" s="687"/>
      <c r="R48" s="687"/>
      <c r="S48" s="687"/>
      <c r="T48" s="687"/>
      <c r="U48" s="687"/>
      <c r="V48" s="687"/>
      <c r="W48" s="687"/>
      <c r="X48" s="687"/>
      <c r="Y48" s="427"/>
      <c r="Z48" s="427"/>
      <c r="AA48" s="427"/>
      <c r="AB48" s="427"/>
      <c r="AC48" s="427"/>
      <c r="AD48" s="427"/>
      <c r="AE48" s="427"/>
      <c r="AF48" s="21"/>
      <c r="AG48" s="21"/>
      <c r="AH48" s="21"/>
      <c r="AI48" s="21"/>
      <c r="AJ48" s="21"/>
      <c r="AK48" s="21"/>
      <c r="AL48" s="21"/>
      <c r="AM48" s="21"/>
      <c r="AN48" s="21"/>
      <c r="AO48" s="21"/>
      <c r="AP48" s="21"/>
      <c r="AQ48" s="21"/>
      <c r="AR48" s="21"/>
      <c r="AS48" s="21"/>
      <c r="AT48" s="21"/>
    </row>
    <row r="49" spans="1:47" customFormat="1">
      <c r="A49" s="21">
        <v>5</v>
      </c>
      <c r="B49" s="687" t="s">
        <v>105</v>
      </c>
      <c r="C49" s="687"/>
      <c r="D49" s="687"/>
      <c r="E49" s="687"/>
      <c r="F49" s="687"/>
      <c r="G49" s="687"/>
      <c r="H49" s="687"/>
      <c r="I49" s="687"/>
      <c r="J49" s="687"/>
      <c r="K49" s="687"/>
      <c r="L49" s="687"/>
      <c r="M49" s="687"/>
      <c r="N49" s="687"/>
      <c r="O49" s="687"/>
      <c r="P49" s="687"/>
      <c r="Q49" s="687"/>
      <c r="R49" s="427"/>
      <c r="S49" s="427"/>
      <c r="T49" s="427"/>
      <c r="U49" s="427"/>
      <c r="V49" s="427"/>
      <c r="W49" s="427"/>
      <c r="X49" s="427"/>
      <c r="Y49" s="427"/>
      <c r="Z49" s="427"/>
      <c r="AA49" s="427"/>
      <c r="AB49" s="427"/>
      <c r="AC49" s="427"/>
      <c r="AD49" s="427"/>
      <c r="AE49" s="427"/>
      <c r="AF49" s="21"/>
      <c r="AG49" s="21"/>
      <c r="AH49" s="21"/>
      <c r="AI49" s="21"/>
      <c r="AJ49" s="21"/>
      <c r="AK49" s="21"/>
      <c r="AL49" s="21"/>
      <c r="AM49" s="21"/>
      <c r="AN49" s="21"/>
      <c r="AO49" s="21"/>
      <c r="AP49" s="21"/>
      <c r="AQ49" s="21"/>
      <c r="AR49" s="21"/>
      <c r="AS49" s="21"/>
      <c r="AT49" s="21"/>
    </row>
    <row r="50" spans="1:47" customFormat="1">
      <c r="A50" s="429">
        <v>6</v>
      </c>
      <c r="B50" s="429" t="s">
        <v>136</v>
      </c>
      <c r="C50" s="220"/>
      <c r="D50" s="429"/>
      <c r="E50" s="220"/>
      <c r="F50" s="220"/>
      <c r="G50" s="220"/>
      <c r="H50" s="220"/>
      <c r="I50" s="220"/>
      <c r="J50" s="220"/>
      <c r="K50" s="220"/>
      <c r="L50" s="220"/>
      <c r="M50" s="220"/>
      <c r="N50" s="220"/>
      <c r="O50" s="220"/>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row>
    <row r="51" spans="1:47" customFormat="1">
      <c r="A51" s="429" t="s">
        <v>106</v>
      </c>
      <c r="B51" s="222"/>
      <c r="C51" s="220"/>
      <c r="D51" s="429"/>
      <c r="E51" s="220"/>
      <c r="F51" s="220"/>
      <c r="G51" s="220"/>
      <c r="H51" s="220"/>
      <c r="I51" s="220"/>
      <c r="J51" s="220"/>
      <c r="K51" s="220"/>
      <c r="L51" s="220"/>
      <c r="M51" s="220"/>
      <c r="N51" s="220"/>
      <c r="O51" s="220"/>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row>
    <row r="52" spans="1:47" customFormat="1">
      <c r="B52" s="671" t="s">
        <v>80</v>
      </c>
      <c r="C52" s="688" t="s">
        <v>81</v>
      </c>
      <c r="D52" s="671" t="s">
        <v>82</v>
      </c>
      <c r="E52" s="671" t="s">
        <v>83</v>
      </c>
      <c r="F52" s="223">
        <v>1</v>
      </c>
      <c r="G52" s="224">
        <v>2</v>
      </c>
      <c r="H52" s="225">
        <v>3</v>
      </c>
      <c r="I52" s="226">
        <v>4</v>
      </c>
      <c r="J52" s="225">
        <v>5</v>
      </c>
      <c r="K52" s="226">
        <v>6</v>
      </c>
      <c r="L52" s="227">
        <v>7</v>
      </c>
      <c r="M52" s="228">
        <v>8</v>
      </c>
      <c r="N52" s="224">
        <v>9</v>
      </c>
      <c r="O52" s="225">
        <v>10</v>
      </c>
      <c r="P52" s="226">
        <v>11</v>
      </c>
      <c r="Q52" s="225">
        <v>12</v>
      </c>
      <c r="R52" s="226">
        <v>13</v>
      </c>
      <c r="S52" s="227">
        <v>14</v>
      </c>
      <c r="T52" s="226">
        <v>15</v>
      </c>
      <c r="U52" s="224">
        <v>16</v>
      </c>
      <c r="V52" s="225">
        <v>17</v>
      </c>
      <c r="W52" s="226">
        <v>18</v>
      </c>
      <c r="X52" s="225">
        <v>19</v>
      </c>
      <c r="Y52" s="226">
        <v>20</v>
      </c>
      <c r="Z52" s="227">
        <v>21</v>
      </c>
      <c r="AA52" s="228">
        <v>22</v>
      </c>
      <c r="AB52" s="224">
        <v>23</v>
      </c>
      <c r="AC52" s="225">
        <v>24</v>
      </c>
      <c r="AD52" s="226">
        <v>25</v>
      </c>
      <c r="AE52" s="225">
        <v>26</v>
      </c>
      <c r="AF52" s="226">
        <v>27</v>
      </c>
      <c r="AG52" s="227">
        <v>28</v>
      </c>
      <c r="AH52" s="439">
        <v>29</v>
      </c>
      <c r="AI52" s="226">
        <v>30</v>
      </c>
      <c r="AJ52" s="227">
        <v>31</v>
      </c>
      <c r="AK52" s="682" t="s">
        <v>137</v>
      </c>
      <c r="AL52" s="177"/>
      <c r="AM52" s="177"/>
      <c r="AN52" s="177"/>
      <c r="AO52" s="177"/>
      <c r="AP52" s="177"/>
      <c r="AQ52" s="177"/>
      <c r="AR52" s="177"/>
      <c r="AS52" s="177"/>
      <c r="AT52" s="177"/>
    </row>
    <row r="53" spans="1:47" customFormat="1">
      <c r="B53" s="672"/>
      <c r="C53" s="689"/>
      <c r="D53" s="672"/>
      <c r="E53" s="672"/>
      <c r="F53" s="229" t="s">
        <v>107</v>
      </c>
      <c r="G53" s="179" t="s">
        <v>108</v>
      </c>
      <c r="H53" s="180" t="s">
        <v>109</v>
      </c>
      <c r="I53" s="178" t="s">
        <v>110</v>
      </c>
      <c r="J53" s="180" t="s">
        <v>111</v>
      </c>
      <c r="K53" s="178" t="s">
        <v>112</v>
      </c>
      <c r="L53" s="181" t="s">
        <v>74</v>
      </c>
      <c r="M53" s="229" t="s">
        <v>107</v>
      </c>
      <c r="N53" s="179" t="s">
        <v>108</v>
      </c>
      <c r="O53" s="180" t="s">
        <v>109</v>
      </c>
      <c r="P53" s="178" t="s">
        <v>110</v>
      </c>
      <c r="Q53" s="180" t="s">
        <v>111</v>
      </c>
      <c r="R53" s="178" t="s">
        <v>112</v>
      </c>
      <c r="S53" s="181" t="s">
        <v>74</v>
      </c>
      <c r="T53" s="229" t="s">
        <v>107</v>
      </c>
      <c r="U53" s="179" t="s">
        <v>108</v>
      </c>
      <c r="V53" s="180" t="s">
        <v>109</v>
      </c>
      <c r="W53" s="178" t="s">
        <v>110</v>
      </c>
      <c r="X53" s="180" t="s">
        <v>111</v>
      </c>
      <c r="Y53" s="178" t="s">
        <v>112</v>
      </c>
      <c r="Z53" s="181" t="s">
        <v>74</v>
      </c>
      <c r="AA53" s="229" t="s">
        <v>107</v>
      </c>
      <c r="AB53" s="179" t="s">
        <v>108</v>
      </c>
      <c r="AC53" s="180" t="s">
        <v>109</v>
      </c>
      <c r="AD53" s="178" t="s">
        <v>110</v>
      </c>
      <c r="AE53" s="180" t="s">
        <v>111</v>
      </c>
      <c r="AF53" s="178" t="s">
        <v>112</v>
      </c>
      <c r="AG53" s="181" t="s">
        <v>74</v>
      </c>
      <c r="AH53" s="229" t="s">
        <v>107</v>
      </c>
      <c r="AI53" s="179" t="s">
        <v>108</v>
      </c>
      <c r="AJ53" s="180" t="s">
        <v>109</v>
      </c>
      <c r="AK53" s="683"/>
      <c r="AL53" s="177"/>
      <c r="AM53" s="177"/>
      <c r="AN53" s="177"/>
      <c r="AO53" s="177"/>
      <c r="AP53" s="177"/>
      <c r="AQ53" s="177"/>
      <c r="AR53" s="177"/>
      <c r="AS53" s="177"/>
      <c r="AT53" s="177"/>
    </row>
    <row r="54" spans="1:47" customFormat="1">
      <c r="B54" s="432" t="s">
        <v>13</v>
      </c>
      <c r="C54" s="230" t="s">
        <v>113</v>
      </c>
      <c r="D54" s="434" t="s">
        <v>114</v>
      </c>
      <c r="E54" s="434" t="s">
        <v>115</v>
      </c>
      <c r="F54" s="231">
        <v>2</v>
      </c>
      <c r="G54" s="232">
        <v>2</v>
      </c>
      <c r="H54" s="233">
        <v>2</v>
      </c>
      <c r="I54" s="234">
        <v>2</v>
      </c>
      <c r="J54" s="233">
        <v>2</v>
      </c>
      <c r="K54" s="234"/>
      <c r="L54" s="235"/>
      <c r="M54" s="236">
        <v>2</v>
      </c>
      <c r="N54" s="232">
        <v>2</v>
      </c>
      <c r="O54" s="233">
        <v>2</v>
      </c>
      <c r="P54" s="234">
        <v>2</v>
      </c>
      <c r="Q54" s="233">
        <v>2</v>
      </c>
      <c r="R54" s="234"/>
      <c r="S54" s="235"/>
      <c r="T54" s="234">
        <v>2</v>
      </c>
      <c r="U54" s="232">
        <v>2</v>
      </c>
      <c r="V54" s="233">
        <v>2</v>
      </c>
      <c r="W54" s="234">
        <v>2</v>
      </c>
      <c r="X54" s="233">
        <v>2</v>
      </c>
      <c r="Y54" s="234"/>
      <c r="Z54" s="235"/>
      <c r="AA54" s="236">
        <v>2</v>
      </c>
      <c r="AB54" s="232">
        <v>2</v>
      </c>
      <c r="AC54" s="233">
        <v>2</v>
      </c>
      <c r="AD54" s="234">
        <v>2</v>
      </c>
      <c r="AE54" s="233">
        <v>2</v>
      </c>
      <c r="AF54" s="234"/>
      <c r="AG54" s="235"/>
      <c r="AH54" s="182"/>
      <c r="AI54" s="178"/>
      <c r="AJ54" s="181"/>
      <c r="AK54" s="442">
        <f>SUM(F54:AG54)</f>
        <v>40</v>
      </c>
      <c r="AL54" s="189"/>
      <c r="AM54" s="189"/>
      <c r="AN54" s="189"/>
      <c r="AO54" s="189"/>
      <c r="AP54" s="189"/>
      <c r="AQ54" s="189"/>
      <c r="AR54" s="189"/>
      <c r="AS54" s="189"/>
      <c r="AT54" s="189"/>
    </row>
    <row r="55" spans="1:47" customFormat="1">
      <c r="B55" s="433" t="s">
        <v>22</v>
      </c>
      <c r="C55" s="424" t="s">
        <v>113</v>
      </c>
      <c r="D55" s="435" t="s">
        <v>114</v>
      </c>
      <c r="E55" s="435" t="s">
        <v>115</v>
      </c>
      <c r="F55" s="238">
        <v>6</v>
      </c>
      <c r="G55" s="239">
        <v>6</v>
      </c>
      <c r="H55" s="240">
        <v>6</v>
      </c>
      <c r="I55" s="241">
        <v>6</v>
      </c>
      <c r="J55" s="240">
        <v>6</v>
      </c>
      <c r="K55" s="241"/>
      <c r="L55" s="242"/>
      <c r="M55" s="243">
        <v>6</v>
      </c>
      <c r="N55" s="239">
        <v>6</v>
      </c>
      <c r="O55" s="240">
        <v>6</v>
      </c>
      <c r="P55" s="241">
        <v>6</v>
      </c>
      <c r="Q55" s="240">
        <v>6</v>
      </c>
      <c r="R55" s="241"/>
      <c r="S55" s="242"/>
      <c r="T55" s="241">
        <v>6</v>
      </c>
      <c r="U55" s="239">
        <v>6</v>
      </c>
      <c r="V55" s="240">
        <v>6</v>
      </c>
      <c r="W55" s="241">
        <v>6</v>
      </c>
      <c r="X55" s="240">
        <v>6</v>
      </c>
      <c r="Y55" s="241"/>
      <c r="Z55" s="242"/>
      <c r="AA55" s="243">
        <v>6</v>
      </c>
      <c r="AB55" s="239">
        <v>6</v>
      </c>
      <c r="AC55" s="240">
        <v>6</v>
      </c>
      <c r="AD55" s="241">
        <v>6</v>
      </c>
      <c r="AE55" s="240">
        <v>6</v>
      </c>
      <c r="AF55" s="241"/>
      <c r="AG55" s="242"/>
      <c r="AH55" s="436"/>
      <c r="AI55" s="437"/>
      <c r="AJ55" s="438"/>
      <c r="AK55" s="442">
        <f>SUM(F55:AG55)</f>
        <v>120</v>
      </c>
      <c r="AL55" s="189"/>
      <c r="AM55" s="189"/>
      <c r="AN55" s="189"/>
      <c r="AO55" s="189"/>
      <c r="AP55" s="189"/>
      <c r="AQ55" s="189"/>
      <c r="AR55" s="189"/>
      <c r="AS55" s="189"/>
      <c r="AT55" s="189"/>
    </row>
    <row r="56" spans="1:47" customFormat="1">
      <c r="B56" s="177"/>
      <c r="C56" s="429"/>
      <c r="D56" s="177"/>
      <c r="E56" s="245"/>
      <c r="F56" s="245"/>
      <c r="G56" s="245"/>
      <c r="H56" s="245"/>
      <c r="I56" s="245"/>
      <c r="J56" s="245"/>
      <c r="K56" s="245"/>
      <c r="L56" s="245"/>
      <c r="M56" s="245"/>
      <c r="N56" s="245"/>
      <c r="O56" s="245"/>
      <c r="P56" s="245"/>
      <c r="Q56" s="245"/>
      <c r="R56" s="245"/>
      <c r="S56" s="429"/>
      <c r="T56" s="245"/>
      <c r="U56" s="245"/>
      <c r="V56" s="245"/>
      <c r="W56" s="245"/>
      <c r="X56" s="245"/>
      <c r="Y56" s="245"/>
      <c r="Z56" s="245"/>
      <c r="AA56" s="245"/>
      <c r="AB56" s="245"/>
      <c r="AC56" s="177"/>
      <c r="AD56" s="177"/>
      <c r="AE56" s="177"/>
      <c r="AF56" s="177"/>
      <c r="AG56" s="177"/>
      <c r="AH56" s="177"/>
      <c r="AI56" s="20"/>
      <c r="AJ56" s="20"/>
      <c r="AK56" s="20"/>
      <c r="AL56" s="20"/>
      <c r="AM56" s="20"/>
      <c r="AN56" s="20"/>
      <c r="AO56" s="20"/>
      <c r="AP56" s="20"/>
      <c r="AQ56" s="670"/>
      <c r="AR56" s="670"/>
      <c r="AS56" s="670"/>
      <c r="AT56" s="670"/>
      <c r="AU56" s="177"/>
    </row>
    <row r="57" spans="1:47" customFormat="1">
      <c r="B57" s="177"/>
      <c r="C57" s="247"/>
      <c r="D57" s="177"/>
      <c r="E57" s="245"/>
      <c r="F57" s="245"/>
      <c r="G57" s="245"/>
      <c r="H57" s="245"/>
      <c r="I57" s="248" t="s">
        <v>116</v>
      </c>
      <c r="J57" s="245"/>
      <c r="K57" s="245"/>
      <c r="L57" s="245"/>
      <c r="M57" s="245"/>
      <c r="N57" s="245"/>
      <c r="O57" s="245"/>
      <c r="P57" s="245"/>
      <c r="Q57" s="245"/>
      <c r="R57" s="245"/>
      <c r="S57" s="245"/>
      <c r="T57" s="429"/>
      <c r="U57" s="249"/>
      <c r="V57" s="249"/>
      <c r="W57" s="249"/>
      <c r="X57" s="249"/>
      <c r="Y57" s="249"/>
      <c r="Z57" s="249"/>
      <c r="AA57" s="249"/>
      <c r="AB57" s="249"/>
      <c r="AC57" s="250"/>
      <c r="AD57" s="250"/>
      <c r="AE57" s="250"/>
      <c r="AF57" s="250"/>
      <c r="AG57" s="250"/>
      <c r="AH57" s="250"/>
      <c r="AI57" s="251"/>
      <c r="AJ57" s="251"/>
      <c r="AK57" s="251"/>
      <c r="AL57" s="251"/>
      <c r="AM57" s="425"/>
      <c r="AN57" s="425"/>
      <c r="AO57" s="425"/>
      <c r="AP57" s="425"/>
      <c r="AQ57" s="425"/>
      <c r="AR57" s="425"/>
      <c r="AS57" s="425"/>
      <c r="AT57" s="425"/>
      <c r="AU57" s="177"/>
    </row>
    <row r="58" spans="1:47" ht="14.25">
      <c r="A58" s="358"/>
      <c r="B58" s="358"/>
      <c r="C58" s="312"/>
      <c r="D58" s="312"/>
      <c r="E58" s="307"/>
      <c r="F58" s="307"/>
      <c r="G58" s="307"/>
      <c r="H58" s="307"/>
      <c r="I58" s="307"/>
      <c r="J58" s="307"/>
      <c r="K58" s="307"/>
      <c r="L58" s="307"/>
      <c r="M58" s="307"/>
      <c r="N58" s="307"/>
      <c r="O58" s="307"/>
      <c r="P58" s="307"/>
      <c r="Q58" s="307"/>
      <c r="S58" s="309"/>
      <c r="T58" s="307"/>
      <c r="U58" s="307"/>
      <c r="V58" s="307"/>
      <c r="W58" s="307"/>
      <c r="X58" s="307"/>
      <c r="Y58" s="307"/>
      <c r="Z58" s="307"/>
      <c r="AA58" s="307"/>
      <c r="AB58" s="307"/>
      <c r="AC58" s="307"/>
      <c r="AD58" s="307"/>
      <c r="AE58" s="307"/>
      <c r="AF58" s="307"/>
      <c r="AG58" s="307"/>
      <c r="AH58" s="307"/>
      <c r="AI58" s="307"/>
      <c r="AJ58" s="307"/>
      <c r="AK58" s="307"/>
      <c r="AL58" s="307"/>
    </row>
    <row r="59" spans="1:47" ht="14.25">
      <c r="A59" s="307"/>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6"/>
      <c r="AL59" s="359"/>
    </row>
    <row r="60" spans="1:47" ht="14.25">
      <c r="A60" s="307"/>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6"/>
      <c r="AL60" s="359"/>
    </row>
    <row r="61" spans="1:47" ht="14.25">
      <c r="A61" s="307"/>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6"/>
      <c r="AL61" s="359"/>
    </row>
    <row r="62" spans="1:47" ht="14.25">
      <c r="A62" s="307"/>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6"/>
      <c r="AL62" s="359"/>
    </row>
    <row r="63" spans="1:47" ht="14.25">
      <c r="A63" s="307"/>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6"/>
      <c r="AL63" s="359"/>
    </row>
    <row r="64" spans="1:47" ht="14.25">
      <c r="A64" s="307"/>
      <c r="B64" s="354"/>
      <c r="C64" s="354"/>
      <c r="D64" s="354"/>
      <c r="E64" s="354"/>
      <c r="F64" s="354"/>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356"/>
      <c r="AL64" s="359"/>
    </row>
    <row r="65" spans="1:38" ht="14.25">
      <c r="A65" s="307"/>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6"/>
      <c r="AL65" s="359"/>
    </row>
    <row r="66" spans="1:38" ht="14.25">
      <c r="A66" s="307"/>
      <c r="B66" s="354"/>
      <c r="C66" s="354"/>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4"/>
      <c r="AJ66" s="354"/>
      <c r="AK66" s="356"/>
      <c r="AL66" s="359"/>
    </row>
    <row r="67" spans="1:38" ht="14.25">
      <c r="A67" s="307"/>
      <c r="B67" s="354"/>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6"/>
      <c r="AL67" s="359"/>
    </row>
    <row r="68" spans="1:38" ht="14.25">
      <c r="A68" s="307"/>
      <c r="B68" s="354"/>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354"/>
      <c r="AG68" s="354"/>
      <c r="AH68" s="354"/>
      <c r="AI68" s="354"/>
      <c r="AJ68" s="354"/>
      <c r="AK68" s="356"/>
      <c r="AL68" s="359"/>
    </row>
    <row r="69" spans="1:38" ht="14.25">
      <c r="A69" s="307"/>
      <c r="B69" s="354"/>
      <c r="C69" s="354"/>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354"/>
      <c r="AI69" s="354"/>
      <c r="AJ69" s="354"/>
      <c r="AK69" s="356"/>
      <c r="AL69" s="359"/>
    </row>
    <row r="70" spans="1:38" ht="14.25">
      <c r="A70" s="307"/>
      <c r="B70" s="354"/>
      <c r="C70" s="354"/>
      <c r="D70" s="354"/>
      <c r="E70" s="354"/>
      <c r="F70" s="354"/>
      <c r="G70" s="354"/>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6"/>
      <c r="AL70" s="359"/>
    </row>
    <row r="71" spans="1:38" ht="14.25">
      <c r="A71" s="307"/>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354"/>
      <c r="AK71" s="356"/>
      <c r="AL71" s="359"/>
    </row>
    <row r="72" spans="1:38" ht="14.25">
      <c r="A72" s="307"/>
      <c r="B72" s="354"/>
      <c r="C72" s="354"/>
      <c r="D72" s="354"/>
      <c r="E72" s="354"/>
      <c r="F72" s="354"/>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356"/>
      <c r="AL72" s="359"/>
    </row>
    <row r="73" spans="1:38" ht="14.25">
      <c r="A73" s="307"/>
      <c r="B73" s="354"/>
      <c r="C73" s="354"/>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4"/>
      <c r="AJ73" s="354"/>
      <c r="AK73" s="356"/>
      <c r="AL73" s="359"/>
    </row>
    <row r="74" spans="1:38" ht="14.25">
      <c r="A74" s="307"/>
      <c r="B74" s="354"/>
      <c r="C74" s="354"/>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6"/>
      <c r="AL74" s="359"/>
    </row>
    <row r="75" spans="1:38" ht="14.25">
      <c r="A75" s="307"/>
      <c r="B75" s="354"/>
      <c r="C75" s="354"/>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c r="AH75" s="354"/>
      <c r="AI75" s="354"/>
      <c r="AJ75" s="354"/>
      <c r="AK75" s="356"/>
      <c r="AL75" s="359"/>
    </row>
    <row r="76" spans="1:38" ht="14.25">
      <c r="A76" s="307"/>
      <c r="B76" s="354"/>
      <c r="C76" s="354"/>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4"/>
      <c r="AD76" s="354"/>
      <c r="AE76" s="354"/>
      <c r="AF76" s="354"/>
      <c r="AG76" s="354"/>
      <c r="AH76" s="354"/>
      <c r="AI76" s="354"/>
      <c r="AJ76" s="354"/>
      <c r="AK76" s="356"/>
      <c r="AL76" s="359"/>
    </row>
    <row r="77" spans="1:38" ht="14.25">
      <c r="A77" s="307"/>
      <c r="B77" s="354"/>
      <c r="C77" s="354"/>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c r="AF77" s="354"/>
      <c r="AG77" s="354"/>
      <c r="AH77" s="354"/>
      <c r="AI77" s="354"/>
      <c r="AJ77" s="354"/>
      <c r="AK77" s="356"/>
      <c r="AL77" s="359"/>
    </row>
    <row r="78" spans="1:38" ht="14.25">
      <c r="A78" s="307"/>
      <c r="B78" s="354"/>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354"/>
      <c r="AI78" s="354"/>
      <c r="AJ78" s="354"/>
      <c r="AK78" s="356"/>
      <c r="AL78" s="359"/>
    </row>
    <row r="79" spans="1:38" ht="14.25">
      <c r="A79" s="307"/>
      <c r="B79" s="354"/>
      <c r="C79" s="354"/>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4"/>
      <c r="AJ79" s="354"/>
      <c r="AK79" s="356"/>
      <c r="AL79" s="359"/>
    </row>
    <row r="80" spans="1:38" ht="14.25">
      <c r="A80" s="307"/>
      <c r="B80" s="354"/>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354"/>
      <c r="AI80" s="354"/>
      <c r="AJ80" s="354"/>
      <c r="AK80" s="356"/>
      <c r="AL80" s="359"/>
    </row>
    <row r="81" spans="1:38" ht="14.25">
      <c r="A81" s="307"/>
      <c r="B81" s="354"/>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c r="AH81" s="354"/>
      <c r="AI81" s="354"/>
      <c r="AJ81" s="354"/>
      <c r="AK81" s="356"/>
      <c r="AL81" s="359"/>
    </row>
    <row r="82" spans="1:38" ht="14.25">
      <c r="A82" s="307"/>
      <c r="B82" s="354"/>
      <c r="C82" s="354"/>
      <c r="D82" s="354"/>
      <c r="E82" s="354"/>
      <c r="F82" s="354"/>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354"/>
      <c r="AE82" s="354"/>
      <c r="AF82" s="354"/>
      <c r="AG82" s="354"/>
      <c r="AH82" s="354"/>
      <c r="AI82" s="354"/>
      <c r="AJ82" s="354"/>
      <c r="AK82" s="356"/>
      <c r="AL82" s="359"/>
    </row>
    <row r="83" spans="1:38" ht="14.25">
      <c r="A83" s="307"/>
      <c r="B83" s="354"/>
      <c r="C83" s="354"/>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c r="AH83" s="354"/>
      <c r="AI83" s="354"/>
      <c r="AJ83" s="354"/>
      <c r="AK83" s="356"/>
      <c r="AL83" s="359"/>
    </row>
    <row r="84" spans="1:38" ht="14.25">
      <c r="A84" s="307"/>
      <c r="B84" s="354"/>
      <c r="C84" s="354"/>
      <c r="D84" s="354"/>
      <c r="E84" s="354"/>
      <c r="F84" s="354"/>
      <c r="G84" s="354"/>
      <c r="H84" s="354"/>
      <c r="I84" s="354"/>
      <c r="J84" s="354"/>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c r="AH84" s="354"/>
      <c r="AI84" s="354"/>
      <c r="AJ84" s="354"/>
      <c r="AK84" s="356"/>
      <c r="AL84" s="359"/>
    </row>
    <row r="85" spans="1:38" ht="14.25">
      <c r="A85" s="307"/>
      <c r="B85" s="354"/>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c r="AH85" s="354"/>
      <c r="AI85" s="354"/>
      <c r="AJ85" s="354"/>
      <c r="AK85" s="356"/>
      <c r="AL85" s="359"/>
    </row>
    <row r="86" spans="1:38" ht="14.25">
      <c r="A86" s="307"/>
      <c r="B86" s="354"/>
      <c r="C86" s="354"/>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c r="AH86" s="354"/>
      <c r="AI86" s="354"/>
      <c r="AJ86" s="354"/>
      <c r="AK86" s="356"/>
      <c r="AL86" s="359"/>
    </row>
    <row r="87" spans="1:38" ht="14.25">
      <c r="A87" s="307"/>
      <c r="B87" s="354"/>
      <c r="C87" s="354"/>
      <c r="D87" s="354"/>
      <c r="E87" s="354"/>
      <c r="F87" s="354"/>
      <c r="G87" s="354"/>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4"/>
      <c r="AH87" s="354"/>
      <c r="AI87" s="354"/>
      <c r="AJ87" s="354"/>
      <c r="AK87" s="356"/>
      <c r="AL87" s="359"/>
    </row>
    <row r="88" spans="1:38" ht="14.25">
      <c r="A88" s="307"/>
      <c r="B88" s="354"/>
      <c r="C88" s="354"/>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354"/>
      <c r="AI88" s="354"/>
      <c r="AJ88" s="354"/>
      <c r="AK88" s="356"/>
      <c r="AL88" s="359"/>
    </row>
    <row r="89" spans="1:38" ht="14.25">
      <c r="A89" s="307"/>
      <c r="B89" s="354"/>
      <c r="C89" s="354"/>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354"/>
      <c r="AI89" s="354"/>
      <c r="AJ89" s="354"/>
      <c r="AK89" s="356"/>
      <c r="AL89" s="359"/>
    </row>
  </sheetData>
  <mergeCells count="39">
    <mergeCell ref="AK52:AK53"/>
    <mergeCell ref="AQ56:AT56"/>
    <mergeCell ref="Z35:AG37"/>
    <mergeCell ref="B49:Q49"/>
    <mergeCell ref="B52:B53"/>
    <mergeCell ref="C52:C53"/>
    <mergeCell ref="D52:D53"/>
    <mergeCell ref="E52:E53"/>
    <mergeCell ref="B44:AT44"/>
    <mergeCell ref="B45:L45"/>
    <mergeCell ref="B46:AT46"/>
    <mergeCell ref="B47:AH47"/>
    <mergeCell ref="B48:X48"/>
    <mergeCell ref="P39:Q39"/>
    <mergeCell ref="A41:N41"/>
    <mergeCell ref="P41:Q41"/>
    <mergeCell ref="A43:B43"/>
    <mergeCell ref="AJ43:AK43"/>
    <mergeCell ref="A3:C3"/>
    <mergeCell ref="F3:G3"/>
    <mergeCell ref="F2:S2"/>
    <mergeCell ref="B10:AJ10"/>
    <mergeCell ref="A35:N35"/>
    <mergeCell ref="P35:Q35"/>
    <mergeCell ref="V35:W35"/>
    <mergeCell ref="A37:N37"/>
    <mergeCell ref="P37:Q37"/>
    <mergeCell ref="A39:N39"/>
    <mergeCell ref="B25:AJ25"/>
    <mergeCell ref="AL5:AL6"/>
    <mergeCell ref="B29:AJ29"/>
    <mergeCell ref="B33:AJ33"/>
    <mergeCell ref="B14:AJ14"/>
    <mergeCell ref="B18:AJ18"/>
    <mergeCell ref="B21:AJ21"/>
    <mergeCell ref="B5:B6"/>
    <mergeCell ref="D5:D6"/>
    <mergeCell ref="E5:E6"/>
    <mergeCell ref="AK5:AK6"/>
  </mergeCells>
  <phoneticPr fontId="3"/>
  <pageMargins left="0.70866141732283472" right="0.70866141732283472" top="0.59055118110236227" bottom="0" header="0.31496062992125984" footer="0.31496062992125984"/>
  <pageSetup paperSize="9" scale="77" fitToHeight="0" orientation="landscape" r:id="rId1"/>
  <rowBreaks count="1" manualBreakCount="1">
    <brk id="42" max="3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6"/>
  <sheetViews>
    <sheetView view="pageBreakPreview" topLeftCell="A16" zoomScaleNormal="100" zoomScaleSheetLayoutView="100" workbookViewId="0">
      <selection activeCell="Z31" sqref="Z31:AH35"/>
    </sheetView>
  </sheetViews>
  <sheetFormatPr defaultRowHeight="13.5"/>
  <cols>
    <col min="1" max="1" width="15.125" style="361" customWidth="1"/>
    <col min="2" max="2" width="4" style="361" customWidth="1"/>
    <col min="3" max="4" width="12.375" style="361" customWidth="1"/>
    <col min="5" max="5" width="5" style="361" customWidth="1"/>
    <col min="6" max="36" width="3.125" style="361" customWidth="1"/>
    <col min="37" max="256" width="9" style="361"/>
    <col min="257" max="257" width="15.125" style="361" customWidth="1"/>
    <col min="258" max="258" width="4" style="361" customWidth="1"/>
    <col min="259" max="260" width="12.375" style="361" customWidth="1"/>
    <col min="261" max="261" width="5" style="361" customWidth="1"/>
    <col min="262" max="292" width="3.125" style="361" customWidth="1"/>
    <col min="293" max="512" width="9" style="361"/>
    <col min="513" max="513" width="15.125" style="361" customWidth="1"/>
    <col min="514" max="514" width="4" style="361" customWidth="1"/>
    <col min="515" max="516" width="12.375" style="361" customWidth="1"/>
    <col min="517" max="517" width="5" style="361" customWidth="1"/>
    <col min="518" max="548" width="3.125" style="361" customWidth="1"/>
    <col min="549" max="768" width="9" style="361"/>
    <col min="769" max="769" width="15.125" style="361" customWidth="1"/>
    <col min="770" max="770" width="4" style="361" customWidth="1"/>
    <col min="771" max="772" width="12.375" style="361" customWidth="1"/>
    <col min="773" max="773" width="5" style="361" customWidth="1"/>
    <col min="774" max="804" width="3.125" style="361" customWidth="1"/>
    <col min="805" max="1024" width="9" style="361"/>
    <col min="1025" max="1025" width="15.125" style="361" customWidth="1"/>
    <col min="1026" max="1026" width="4" style="361" customWidth="1"/>
    <col min="1027" max="1028" width="12.375" style="361" customWidth="1"/>
    <col min="1029" max="1029" width="5" style="361" customWidth="1"/>
    <col min="1030" max="1060" width="3.125" style="361" customWidth="1"/>
    <col min="1061" max="1280" width="9" style="361"/>
    <col min="1281" max="1281" width="15.125" style="361" customWidth="1"/>
    <col min="1282" max="1282" width="4" style="361" customWidth="1"/>
    <col min="1283" max="1284" width="12.375" style="361" customWidth="1"/>
    <col min="1285" max="1285" width="5" style="361" customWidth="1"/>
    <col min="1286" max="1316" width="3.125" style="361" customWidth="1"/>
    <col min="1317" max="1536" width="9" style="361"/>
    <col min="1537" max="1537" width="15.125" style="361" customWidth="1"/>
    <col min="1538" max="1538" width="4" style="361" customWidth="1"/>
    <col min="1539" max="1540" width="12.375" style="361" customWidth="1"/>
    <col min="1541" max="1541" width="5" style="361" customWidth="1"/>
    <col min="1542" max="1572" width="3.125" style="361" customWidth="1"/>
    <col min="1573" max="1792" width="9" style="361"/>
    <col min="1793" max="1793" width="15.125" style="361" customWidth="1"/>
    <col min="1794" max="1794" width="4" style="361" customWidth="1"/>
    <col min="1795" max="1796" width="12.375" style="361" customWidth="1"/>
    <col min="1797" max="1797" width="5" style="361" customWidth="1"/>
    <col min="1798" max="1828" width="3.125" style="361" customWidth="1"/>
    <col min="1829" max="2048" width="9" style="361"/>
    <col min="2049" max="2049" width="15.125" style="361" customWidth="1"/>
    <col min="2050" max="2050" width="4" style="361" customWidth="1"/>
    <col min="2051" max="2052" width="12.375" style="361" customWidth="1"/>
    <col min="2053" max="2053" width="5" style="361" customWidth="1"/>
    <col min="2054" max="2084" width="3.125" style="361" customWidth="1"/>
    <col min="2085" max="2304" width="9" style="361"/>
    <col min="2305" max="2305" width="15.125" style="361" customWidth="1"/>
    <col min="2306" max="2306" width="4" style="361" customWidth="1"/>
    <col min="2307" max="2308" width="12.375" style="361" customWidth="1"/>
    <col min="2309" max="2309" width="5" style="361" customWidth="1"/>
    <col min="2310" max="2340" width="3.125" style="361" customWidth="1"/>
    <col min="2341" max="2560" width="9" style="361"/>
    <col min="2561" max="2561" width="15.125" style="361" customWidth="1"/>
    <col min="2562" max="2562" width="4" style="361" customWidth="1"/>
    <col min="2563" max="2564" width="12.375" style="361" customWidth="1"/>
    <col min="2565" max="2565" width="5" style="361" customWidth="1"/>
    <col min="2566" max="2596" width="3.125" style="361" customWidth="1"/>
    <col min="2597" max="2816" width="9" style="361"/>
    <col min="2817" max="2817" width="15.125" style="361" customWidth="1"/>
    <col min="2818" max="2818" width="4" style="361" customWidth="1"/>
    <col min="2819" max="2820" width="12.375" style="361" customWidth="1"/>
    <col min="2821" max="2821" width="5" style="361" customWidth="1"/>
    <col min="2822" max="2852" width="3.125" style="361" customWidth="1"/>
    <col min="2853" max="3072" width="9" style="361"/>
    <col min="3073" max="3073" width="15.125" style="361" customWidth="1"/>
    <col min="3074" max="3074" width="4" style="361" customWidth="1"/>
    <col min="3075" max="3076" width="12.375" style="361" customWidth="1"/>
    <col min="3077" max="3077" width="5" style="361" customWidth="1"/>
    <col min="3078" max="3108" width="3.125" style="361" customWidth="1"/>
    <col min="3109" max="3328" width="9" style="361"/>
    <col min="3329" max="3329" width="15.125" style="361" customWidth="1"/>
    <col min="3330" max="3330" width="4" style="361" customWidth="1"/>
    <col min="3331" max="3332" width="12.375" style="361" customWidth="1"/>
    <col min="3333" max="3333" width="5" style="361" customWidth="1"/>
    <col min="3334" max="3364" width="3.125" style="361" customWidth="1"/>
    <col min="3365" max="3584" width="9" style="361"/>
    <col min="3585" max="3585" width="15.125" style="361" customWidth="1"/>
    <col min="3586" max="3586" width="4" style="361" customWidth="1"/>
    <col min="3587" max="3588" width="12.375" style="361" customWidth="1"/>
    <col min="3589" max="3589" width="5" style="361" customWidth="1"/>
    <col min="3590" max="3620" width="3.125" style="361" customWidth="1"/>
    <col min="3621" max="3840" width="9" style="361"/>
    <col min="3841" max="3841" width="15.125" style="361" customWidth="1"/>
    <col min="3842" max="3842" width="4" style="361" customWidth="1"/>
    <col min="3843" max="3844" width="12.375" style="361" customWidth="1"/>
    <col min="3845" max="3845" width="5" style="361" customWidth="1"/>
    <col min="3846" max="3876" width="3.125" style="361" customWidth="1"/>
    <col min="3877" max="4096" width="9" style="361"/>
    <col min="4097" max="4097" width="15.125" style="361" customWidth="1"/>
    <col min="4098" max="4098" width="4" style="361" customWidth="1"/>
    <col min="4099" max="4100" width="12.375" style="361" customWidth="1"/>
    <col min="4101" max="4101" width="5" style="361" customWidth="1"/>
    <col min="4102" max="4132" width="3.125" style="361" customWidth="1"/>
    <col min="4133" max="4352" width="9" style="361"/>
    <col min="4353" max="4353" width="15.125" style="361" customWidth="1"/>
    <col min="4354" max="4354" width="4" style="361" customWidth="1"/>
    <col min="4355" max="4356" width="12.375" style="361" customWidth="1"/>
    <col min="4357" max="4357" width="5" style="361" customWidth="1"/>
    <col min="4358" max="4388" width="3.125" style="361" customWidth="1"/>
    <col min="4389" max="4608" width="9" style="361"/>
    <col min="4609" max="4609" width="15.125" style="361" customWidth="1"/>
    <col min="4610" max="4610" width="4" style="361" customWidth="1"/>
    <col min="4611" max="4612" width="12.375" style="361" customWidth="1"/>
    <col min="4613" max="4613" width="5" style="361" customWidth="1"/>
    <col min="4614" max="4644" width="3.125" style="361" customWidth="1"/>
    <col min="4645" max="4864" width="9" style="361"/>
    <col min="4865" max="4865" width="15.125" style="361" customWidth="1"/>
    <col min="4866" max="4866" width="4" style="361" customWidth="1"/>
    <col min="4867" max="4868" width="12.375" style="361" customWidth="1"/>
    <col min="4869" max="4869" width="5" style="361" customWidth="1"/>
    <col min="4870" max="4900" width="3.125" style="361" customWidth="1"/>
    <col min="4901" max="5120" width="9" style="361"/>
    <col min="5121" max="5121" width="15.125" style="361" customWidth="1"/>
    <col min="5122" max="5122" width="4" style="361" customWidth="1"/>
    <col min="5123" max="5124" width="12.375" style="361" customWidth="1"/>
    <col min="5125" max="5125" width="5" style="361" customWidth="1"/>
    <col min="5126" max="5156" width="3.125" style="361" customWidth="1"/>
    <col min="5157" max="5376" width="9" style="361"/>
    <col min="5377" max="5377" width="15.125" style="361" customWidth="1"/>
    <col min="5378" max="5378" width="4" style="361" customWidth="1"/>
    <col min="5379" max="5380" width="12.375" style="361" customWidth="1"/>
    <col min="5381" max="5381" width="5" style="361" customWidth="1"/>
    <col min="5382" max="5412" width="3.125" style="361" customWidth="1"/>
    <col min="5413" max="5632" width="9" style="361"/>
    <col min="5633" max="5633" width="15.125" style="361" customWidth="1"/>
    <col min="5634" max="5634" width="4" style="361" customWidth="1"/>
    <col min="5635" max="5636" width="12.375" style="361" customWidth="1"/>
    <col min="5637" max="5637" width="5" style="361" customWidth="1"/>
    <col min="5638" max="5668" width="3.125" style="361" customWidth="1"/>
    <col min="5669" max="5888" width="9" style="361"/>
    <col min="5889" max="5889" width="15.125" style="361" customWidth="1"/>
    <col min="5890" max="5890" width="4" style="361" customWidth="1"/>
    <col min="5891" max="5892" width="12.375" style="361" customWidth="1"/>
    <col min="5893" max="5893" width="5" style="361" customWidth="1"/>
    <col min="5894" max="5924" width="3.125" style="361" customWidth="1"/>
    <col min="5925" max="6144" width="9" style="361"/>
    <col min="6145" max="6145" width="15.125" style="361" customWidth="1"/>
    <col min="6146" max="6146" width="4" style="361" customWidth="1"/>
    <col min="6147" max="6148" width="12.375" style="361" customWidth="1"/>
    <col min="6149" max="6149" width="5" style="361" customWidth="1"/>
    <col min="6150" max="6180" width="3.125" style="361" customWidth="1"/>
    <col min="6181" max="6400" width="9" style="361"/>
    <col min="6401" max="6401" width="15.125" style="361" customWidth="1"/>
    <col min="6402" max="6402" width="4" style="361" customWidth="1"/>
    <col min="6403" max="6404" width="12.375" style="361" customWidth="1"/>
    <col min="6405" max="6405" width="5" style="361" customWidth="1"/>
    <col min="6406" max="6436" width="3.125" style="361" customWidth="1"/>
    <col min="6437" max="6656" width="9" style="361"/>
    <col min="6657" max="6657" width="15.125" style="361" customWidth="1"/>
    <col min="6658" max="6658" width="4" style="361" customWidth="1"/>
    <col min="6659" max="6660" width="12.375" style="361" customWidth="1"/>
    <col min="6661" max="6661" width="5" style="361" customWidth="1"/>
    <col min="6662" max="6692" width="3.125" style="361" customWidth="1"/>
    <col min="6693" max="6912" width="9" style="361"/>
    <col min="6913" max="6913" width="15.125" style="361" customWidth="1"/>
    <col min="6914" max="6914" width="4" style="361" customWidth="1"/>
    <col min="6915" max="6916" width="12.375" style="361" customWidth="1"/>
    <col min="6917" max="6917" width="5" style="361" customWidth="1"/>
    <col min="6918" max="6948" width="3.125" style="361" customWidth="1"/>
    <col min="6949" max="7168" width="9" style="361"/>
    <col min="7169" max="7169" width="15.125" style="361" customWidth="1"/>
    <col min="7170" max="7170" width="4" style="361" customWidth="1"/>
    <col min="7171" max="7172" width="12.375" style="361" customWidth="1"/>
    <col min="7173" max="7173" width="5" style="361" customWidth="1"/>
    <col min="7174" max="7204" width="3.125" style="361" customWidth="1"/>
    <col min="7205" max="7424" width="9" style="361"/>
    <col min="7425" max="7425" width="15.125" style="361" customWidth="1"/>
    <col min="7426" max="7426" width="4" style="361" customWidth="1"/>
    <col min="7427" max="7428" width="12.375" style="361" customWidth="1"/>
    <col min="7429" max="7429" width="5" style="361" customWidth="1"/>
    <col min="7430" max="7460" width="3.125" style="361" customWidth="1"/>
    <col min="7461" max="7680" width="9" style="361"/>
    <col min="7681" max="7681" width="15.125" style="361" customWidth="1"/>
    <col min="7682" max="7682" width="4" style="361" customWidth="1"/>
    <col min="7683" max="7684" width="12.375" style="361" customWidth="1"/>
    <col min="7685" max="7685" width="5" style="361" customWidth="1"/>
    <col min="7686" max="7716" width="3.125" style="361" customWidth="1"/>
    <col min="7717" max="7936" width="9" style="361"/>
    <col min="7937" max="7937" width="15.125" style="361" customWidth="1"/>
    <col min="7938" max="7938" width="4" style="361" customWidth="1"/>
    <col min="7939" max="7940" width="12.375" style="361" customWidth="1"/>
    <col min="7941" max="7941" width="5" style="361" customWidth="1"/>
    <col min="7942" max="7972" width="3.125" style="361" customWidth="1"/>
    <col min="7973" max="8192" width="9" style="361"/>
    <col min="8193" max="8193" width="15.125" style="361" customWidth="1"/>
    <col min="8194" max="8194" width="4" style="361" customWidth="1"/>
    <col min="8195" max="8196" width="12.375" style="361" customWidth="1"/>
    <col min="8197" max="8197" width="5" style="361" customWidth="1"/>
    <col min="8198" max="8228" width="3.125" style="361" customWidth="1"/>
    <col min="8229" max="8448" width="9" style="361"/>
    <col min="8449" max="8449" width="15.125" style="361" customWidth="1"/>
    <col min="8450" max="8450" width="4" style="361" customWidth="1"/>
    <col min="8451" max="8452" width="12.375" style="361" customWidth="1"/>
    <col min="8453" max="8453" width="5" style="361" customWidth="1"/>
    <col min="8454" max="8484" width="3.125" style="361" customWidth="1"/>
    <col min="8485" max="8704" width="9" style="361"/>
    <col min="8705" max="8705" width="15.125" style="361" customWidth="1"/>
    <col min="8706" max="8706" width="4" style="361" customWidth="1"/>
    <col min="8707" max="8708" width="12.375" style="361" customWidth="1"/>
    <col min="8709" max="8709" width="5" style="361" customWidth="1"/>
    <col min="8710" max="8740" width="3.125" style="361" customWidth="1"/>
    <col min="8741" max="8960" width="9" style="361"/>
    <col min="8961" max="8961" width="15.125" style="361" customWidth="1"/>
    <col min="8962" max="8962" width="4" style="361" customWidth="1"/>
    <col min="8963" max="8964" width="12.375" style="361" customWidth="1"/>
    <col min="8965" max="8965" width="5" style="361" customWidth="1"/>
    <col min="8966" max="8996" width="3.125" style="361" customWidth="1"/>
    <col min="8997" max="9216" width="9" style="361"/>
    <col min="9217" max="9217" width="15.125" style="361" customWidth="1"/>
    <col min="9218" max="9218" width="4" style="361" customWidth="1"/>
    <col min="9219" max="9220" width="12.375" style="361" customWidth="1"/>
    <col min="9221" max="9221" width="5" style="361" customWidth="1"/>
    <col min="9222" max="9252" width="3.125" style="361" customWidth="1"/>
    <col min="9253" max="9472" width="9" style="361"/>
    <col min="9473" max="9473" width="15.125" style="361" customWidth="1"/>
    <col min="9474" max="9474" width="4" style="361" customWidth="1"/>
    <col min="9475" max="9476" width="12.375" style="361" customWidth="1"/>
    <col min="9477" max="9477" width="5" style="361" customWidth="1"/>
    <col min="9478" max="9508" width="3.125" style="361" customWidth="1"/>
    <col min="9509" max="9728" width="9" style="361"/>
    <col min="9729" max="9729" width="15.125" style="361" customWidth="1"/>
    <col min="9730" max="9730" width="4" style="361" customWidth="1"/>
    <col min="9731" max="9732" width="12.375" style="361" customWidth="1"/>
    <col min="9733" max="9733" width="5" style="361" customWidth="1"/>
    <col min="9734" max="9764" width="3.125" style="361" customWidth="1"/>
    <col min="9765" max="9984" width="9" style="361"/>
    <col min="9985" max="9985" width="15.125" style="361" customWidth="1"/>
    <col min="9986" max="9986" width="4" style="361" customWidth="1"/>
    <col min="9987" max="9988" width="12.375" style="361" customWidth="1"/>
    <col min="9989" max="9989" width="5" style="361" customWidth="1"/>
    <col min="9990" max="10020" width="3.125" style="361" customWidth="1"/>
    <col min="10021" max="10240" width="9" style="361"/>
    <col min="10241" max="10241" width="15.125" style="361" customWidth="1"/>
    <col min="10242" max="10242" width="4" style="361" customWidth="1"/>
    <col min="10243" max="10244" width="12.375" style="361" customWidth="1"/>
    <col min="10245" max="10245" width="5" style="361" customWidth="1"/>
    <col min="10246" max="10276" width="3.125" style="361" customWidth="1"/>
    <col min="10277" max="10496" width="9" style="361"/>
    <col min="10497" max="10497" width="15.125" style="361" customWidth="1"/>
    <col min="10498" max="10498" width="4" style="361" customWidth="1"/>
    <col min="10499" max="10500" width="12.375" style="361" customWidth="1"/>
    <col min="10501" max="10501" width="5" style="361" customWidth="1"/>
    <col min="10502" max="10532" width="3.125" style="361" customWidth="1"/>
    <col min="10533" max="10752" width="9" style="361"/>
    <col min="10753" max="10753" width="15.125" style="361" customWidth="1"/>
    <col min="10754" max="10754" width="4" style="361" customWidth="1"/>
    <col min="10755" max="10756" width="12.375" style="361" customWidth="1"/>
    <col min="10757" max="10757" width="5" style="361" customWidth="1"/>
    <col min="10758" max="10788" width="3.125" style="361" customWidth="1"/>
    <col min="10789" max="11008" width="9" style="361"/>
    <col min="11009" max="11009" width="15.125" style="361" customWidth="1"/>
    <col min="11010" max="11010" width="4" style="361" customWidth="1"/>
    <col min="11011" max="11012" width="12.375" style="361" customWidth="1"/>
    <col min="11013" max="11013" width="5" style="361" customWidth="1"/>
    <col min="11014" max="11044" width="3.125" style="361" customWidth="1"/>
    <col min="11045" max="11264" width="9" style="361"/>
    <col min="11265" max="11265" width="15.125" style="361" customWidth="1"/>
    <col min="11266" max="11266" width="4" style="361" customWidth="1"/>
    <col min="11267" max="11268" width="12.375" style="361" customWidth="1"/>
    <col min="11269" max="11269" width="5" style="361" customWidth="1"/>
    <col min="11270" max="11300" width="3.125" style="361" customWidth="1"/>
    <col min="11301" max="11520" width="9" style="361"/>
    <col min="11521" max="11521" width="15.125" style="361" customWidth="1"/>
    <col min="11522" max="11522" width="4" style="361" customWidth="1"/>
    <col min="11523" max="11524" width="12.375" style="361" customWidth="1"/>
    <col min="11525" max="11525" width="5" style="361" customWidth="1"/>
    <col min="11526" max="11556" width="3.125" style="361" customWidth="1"/>
    <col min="11557" max="11776" width="9" style="361"/>
    <col min="11777" max="11777" width="15.125" style="361" customWidth="1"/>
    <col min="11778" max="11778" width="4" style="361" customWidth="1"/>
    <col min="11779" max="11780" width="12.375" style="361" customWidth="1"/>
    <col min="11781" max="11781" width="5" style="361" customWidth="1"/>
    <col min="11782" max="11812" width="3.125" style="361" customWidth="1"/>
    <col min="11813" max="12032" width="9" style="361"/>
    <col min="12033" max="12033" width="15.125" style="361" customWidth="1"/>
    <col min="12034" max="12034" width="4" style="361" customWidth="1"/>
    <col min="12035" max="12036" width="12.375" style="361" customWidth="1"/>
    <col min="12037" max="12037" width="5" style="361" customWidth="1"/>
    <col min="12038" max="12068" width="3.125" style="361" customWidth="1"/>
    <col min="12069" max="12288" width="9" style="361"/>
    <col min="12289" max="12289" width="15.125" style="361" customWidth="1"/>
    <col min="12290" max="12290" width="4" style="361" customWidth="1"/>
    <col min="12291" max="12292" width="12.375" style="361" customWidth="1"/>
    <col min="12293" max="12293" width="5" style="361" customWidth="1"/>
    <col min="12294" max="12324" width="3.125" style="361" customWidth="1"/>
    <col min="12325" max="12544" width="9" style="361"/>
    <col min="12545" max="12545" width="15.125" style="361" customWidth="1"/>
    <col min="12546" max="12546" width="4" style="361" customWidth="1"/>
    <col min="12547" max="12548" width="12.375" style="361" customWidth="1"/>
    <col min="12549" max="12549" width="5" style="361" customWidth="1"/>
    <col min="12550" max="12580" width="3.125" style="361" customWidth="1"/>
    <col min="12581" max="12800" width="9" style="361"/>
    <col min="12801" max="12801" width="15.125" style="361" customWidth="1"/>
    <col min="12802" max="12802" width="4" style="361" customWidth="1"/>
    <col min="12803" max="12804" width="12.375" style="361" customWidth="1"/>
    <col min="12805" max="12805" width="5" style="361" customWidth="1"/>
    <col min="12806" max="12836" width="3.125" style="361" customWidth="1"/>
    <col min="12837" max="13056" width="9" style="361"/>
    <col min="13057" max="13057" width="15.125" style="361" customWidth="1"/>
    <col min="13058" max="13058" width="4" style="361" customWidth="1"/>
    <col min="13059" max="13060" width="12.375" style="361" customWidth="1"/>
    <col min="13061" max="13061" width="5" style="361" customWidth="1"/>
    <col min="13062" max="13092" width="3.125" style="361" customWidth="1"/>
    <col min="13093" max="13312" width="9" style="361"/>
    <col min="13313" max="13313" width="15.125" style="361" customWidth="1"/>
    <col min="13314" max="13314" width="4" style="361" customWidth="1"/>
    <col min="13315" max="13316" width="12.375" style="361" customWidth="1"/>
    <col min="13317" max="13317" width="5" style="361" customWidth="1"/>
    <col min="13318" max="13348" width="3.125" style="361" customWidth="1"/>
    <col min="13349" max="13568" width="9" style="361"/>
    <col min="13569" max="13569" width="15.125" style="361" customWidth="1"/>
    <col min="13570" max="13570" width="4" style="361" customWidth="1"/>
    <col min="13571" max="13572" width="12.375" style="361" customWidth="1"/>
    <col min="13573" max="13573" width="5" style="361" customWidth="1"/>
    <col min="13574" max="13604" width="3.125" style="361" customWidth="1"/>
    <col min="13605" max="13824" width="9" style="361"/>
    <col min="13825" max="13825" width="15.125" style="361" customWidth="1"/>
    <col min="13826" max="13826" width="4" style="361" customWidth="1"/>
    <col min="13827" max="13828" width="12.375" style="361" customWidth="1"/>
    <col min="13829" max="13829" width="5" style="361" customWidth="1"/>
    <col min="13830" max="13860" width="3.125" style="361" customWidth="1"/>
    <col min="13861" max="14080" width="9" style="361"/>
    <col min="14081" max="14081" width="15.125" style="361" customWidth="1"/>
    <col min="14082" max="14082" width="4" style="361" customWidth="1"/>
    <col min="14083" max="14084" width="12.375" style="361" customWidth="1"/>
    <col min="14085" max="14085" width="5" style="361" customWidth="1"/>
    <col min="14086" max="14116" width="3.125" style="361" customWidth="1"/>
    <col min="14117" max="14336" width="9" style="361"/>
    <col min="14337" max="14337" width="15.125" style="361" customWidth="1"/>
    <col min="14338" max="14338" width="4" style="361" customWidth="1"/>
    <col min="14339" max="14340" width="12.375" style="361" customWidth="1"/>
    <col min="14341" max="14341" width="5" style="361" customWidth="1"/>
    <col min="14342" max="14372" width="3.125" style="361" customWidth="1"/>
    <col min="14373" max="14592" width="9" style="361"/>
    <col min="14593" max="14593" width="15.125" style="361" customWidth="1"/>
    <col min="14594" max="14594" width="4" style="361" customWidth="1"/>
    <col min="14595" max="14596" width="12.375" style="361" customWidth="1"/>
    <col min="14597" max="14597" width="5" style="361" customWidth="1"/>
    <col min="14598" max="14628" width="3.125" style="361" customWidth="1"/>
    <col min="14629" max="14848" width="9" style="361"/>
    <col min="14849" max="14849" width="15.125" style="361" customWidth="1"/>
    <col min="14850" max="14850" width="4" style="361" customWidth="1"/>
    <col min="14851" max="14852" width="12.375" style="361" customWidth="1"/>
    <col min="14853" max="14853" width="5" style="361" customWidth="1"/>
    <col min="14854" max="14884" width="3.125" style="361" customWidth="1"/>
    <col min="14885" max="15104" width="9" style="361"/>
    <col min="15105" max="15105" width="15.125" style="361" customWidth="1"/>
    <col min="15106" max="15106" width="4" style="361" customWidth="1"/>
    <col min="15107" max="15108" width="12.375" style="361" customWidth="1"/>
    <col min="15109" max="15109" width="5" style="361" customWidth="1"/>
    <col min="15110" max="15140" width="3.125" style="361" customWidth="1"/>
    <col min="15141" max="15360" width="9" style="361"/>
    <col min="15361" max="15361" width="15.125" style="361" customWidth="1"/>
    <col min="15362" max="15362" width="4" style="361" customWidth="1"/>
    <col min="15363" max="15364" width="12.375" style="361" customWidth="1"/>
    <col min="15365" max="15365" width="5" style="361" customWidth="1"/>
    <col min="15366" max="15396" width="3.125" style="361" customWidth="1"/>
    <col min="15397" max="15616" width="9" style="361"/>
    <col min="15617" max="15617" width="15.125" style="361" customWidth="1"/>
    <col min="15618" max="15618" width="4" style="361" customWidth="1"/>
    <col min="15619" max="15620" width="12.375" style="361" customWidth="1"/>
    <col min="15621" max="15621" width="5" style="361" customWidth="1"/>
    <col min="15622" max="15652" width="3.125" style="361" customWidth="1"/>
    <col min="15653" max="15872" width="9" style="361"/>
    <col min="15873" max="15873" width="15.125" style="361" customWidth="1"/>
    <col min="15874" max="15874" width="4" style="361" customWidth="1"/>
    <col min="15875" max="15876" width="12.375" style="361" customWidth="1"/>
    <col min="15877" max="15877" width="5" style="361" customWidth="1"/>
    <col min="15878" max="15908" width="3.125" style="361" customWidth="1"/>
    <col min="15909" max="16128" width="9" style="361"/>
    <col min="16129" max="16129" width="15.125" style="361" customWidth="1"/>
    <col min="16130" max="16130" width="4" style="361" customWidth="1"/>
    <col min="16131" max="16132" width="12.375" style="361" customWidth="1"/>
    <col min="16133" max="16133" width="5" style="361" customWidth="1"/>
    <col min="16134" max="16164" width="3.125" style="361" customWidth="1"/>
    <col min="16165" max="16384" width="9" style="361"/>
  </cols>
  <sheetData>
    <row r="1" spans="1:38" customFormat="1" ht="17.25" customHeight="1">
      <c r="A1" t="s">
        <v>174</v>
      </c>
    </row>
    <row r="2" spans="1:38" customFormat="1" ht="17.25" customHeight="1">
      <c r="A2" s="441" t="s">
        <v>139</v>
      </c>
      <c r="B2" s="440"/>
      <c r="C2" s="440"/>
      <c r="E2" s="362" t="s">
        <v>160</v>
      </c>
    </row>
    <row r="3" spans="1:38" customFormat="1" ht="21.75" customHeight="1">
      <c r="A3" s="608"/>
      <c r="B3" s="608"/>
      <c r="C3" s="608"/>
      <c r="F3" s="609"/>
      <c r="G3" s="609"/>
      <c r="H3" s="610"/>
      <c r="I3" s="610"/>
      <c r="J3" s="77" t="s">
        <v>1</v>
      </c>
      <c r="K3" s="610"/>
      <c r="L3" s="610"/>
      <c r="M3" s="77" t="s">
        <v>2</v>
      </c>
      <c r="Q3" s="609" t="s">
        <v>3</v>
      </c>
      <c r="R3" s="609"/>
      <c r="S3" s="609"/>
      <c r="T3" s="609"/>
      <c r="U3" t="s">
        <v>4</v>
      </c>
      <c r="V3" s="611" t="s">
        <v>5</v>
      </c>
      <c r="W3" s="611"/>
      <c r="X3" s="611"/>
      <c r="Y3" s="611"/>
      <c r="Z3" s="611"/>
      <c r="AA3" s="611"/>
      <c r="AB3" s="611"/>
      <c r="AC3" s="611"/>
      <c r="AD3" s="611"/>
      <c r="AE3" s="611"/>
      <c r="AF3" s="611"/>
      <c r="AG3" s="611"/>
      <c r="AH3" s="611"/>
      <c r="AI3" s="611"/>
      <c r="AJ3" t="s">
        <v>40</v>
      </c>
    </row>
    <row r="4" spans="1:38" ht="9" customHeight="1" thickBot="1"/>
    <row r="5" spans="1:38" ht="18" customHeight="1">
      <c r="A5" s="949" t="s">
        <v>7</v>
      </c>
      <c r="B5" s="363" t="s">
        <v>8</v>
      </c>
      <c r="C5" s="940" t="s">
        <v>9</v>
      </c>
      <c r="D5" s="940" t="s">
        <v>10</v>
      </c>
      <c r="E5" s="952" t="s">
        <v>41</v>
      </c>
      <c r="F5" s="584">
        <v>1</v>
      </c>
      <c r="G5" s="585">
        <v>2</v>
      </c>
      <c r="H5" s="585">
        <v>3</v>
      </c>
      <c r="I5" s="585">
        <v>4</v>
      </c>
      <c r="J5" s="585">
        <v>5</v>
      </c>
      <c r="K5" s="585">
        <v>6</v>
      </c>
      <c r="L5" s="586">
        <v>7</v>
      </c>
      <c r="M5" s="584">
        <v>8</v>
      </c>
      <c r="N5" s="585">
        <v>9</v>
      </c>
      <c r="O5" s="585">
        <v>10</v>
      </c>
      <c r="P5" s="585">
        <v>11</v>
      </c>
      <c r="Q5" s="585">
        <v>12</v>
      </c>
      <c r="R5" s="585">
        <v>13</v>
      </c>
      <c r="S5" s="586">
        <v>14</v>
      </c>
      <c r="T5" s="584">
        <v>15</v>
      </c>
      <c r="U5" s="585">
        <v>16</v>
      </c>
      <c r="V5" s="585">
        <v>17</v>
      </c>
      <c r="W5" s="585">
        <v>18</v>
      </c>
      <c r="X5" s="585">
        <v>19</v>
      </c>
      <c r="Y5" s="585">
        <v>20</v>
      </c>
      <c r="Z5" s="586">
        <v>21</v>
      </c>
      <c r="AA5" s="584">
        <v>22</v>
      </c>
      <c r="AB5" s="585">
        <v>23</v>
      </c>
      <c r="AC5" s="585">
        <v>24</v>
      </c>
      <c r="AD5" s="585">
        <v>25</v>
      </c>
      <c r="AE5" s="585">
        <v>26</v>
      </c>
      <c r="AF5" s="585">
        <v>27</v>
      </c>
      <c r="AG5" s="586">
        <v>28</v>
      </c>
      <c r="AH5" s="364">
        <v>29</v>
      </c>
      <c r="AI5" s="585">
        <v>30</v>
      </c>
      <c r="AJ5" s="585">
        <v>31</v>
      </c>
      <c r="AK5" s="954" t="s">
        <v>11</v>
      </c>
      <c r="AL5" s="936" t="s">
        <v>42</v>
      </c>
    </row>
    <row r="6" spans="1:38" ht="19.5" customHeight="1" thickBot="1">
      <c r="A6" s="950"/>
      <c r="B6" s="365" t="s">
        <v>12</v>
      </c>
      <c r="C6" s="951"/>
      <c r="D6" s="951"/>
      <c r="E6" s="953"/>
      <c r="F6" s="366"/>
      <c r="G6" s="367"/>
      <c r="H6" s="367"/>
      <c r="I6" s="367"/>
      <c r="J6" s="367"/>
      <c r="K6" s="367"/>
      <c r="L6" s="368"/>
      <c r="M6" s="366"/>
      <c r="N6" s="367"/>
      <c r="O6" s="367"/>
      <c r="P6" s="367"/>
      <c r="Q6" s="367"/>
      <c r="R6" s="367"/>
      <c r="S6" s="368"/>
      <c r="T6" s="366"/>
      <c r="U6" s="367"/>
      <c r="V6" s="367"/>
      <c r="W6" s="367"/>
      <c r="X6" s="367"/>
      <c r="Y6" s="367"/>
      <c r="Z6" s="368"/>
      <c r="AA6" s="366"/>
      <c r="AB6" s="367"/>
      <c r="AC6" s="367"/>
      <c r="AD6" s="367"/>
      <c r="AE6" s="367"/>
      <c r="AF6" s="367"/>
      <c r="AG6" s="368"/>
      <c r="AH6" s="369"/>
      <c r="AI6" s="367"/>
      <c r="AJ6" s="367"/>
      <c r="AK6" s="955"/>
      <c r="AL6" s="937"/>
    </row>
    <row r="7" spans="1:38" ht="18" customHeight="1" thickTop="1">
      <c r="A7" s="588" t="s">
        <v>13</v>
      </c>
      <c r="B7" s="370"/>
      <c r="C7" s="371"/>
      <c r="D7" s="371"/>
      <c r="E7" s="372"/>
      <c r="F7" s="373"/>
      <c r="G7" s="370"/>
      <c r="H7" s="370"/>
      <c r="I7" s="370"/>
      <c r="J7" s="370"/>
      <c r="K7" s="370"/>
      <c r="L7" s="374"/>
      <c r="M7" s="373"/>
      <c r="N7" s="370"/>
      <c r="O7" s="370"/>
      <c r="P7" s="370"/>
      <c r="Q7" s="370"/>
      <c r="R7" s="370"/>
      <c r="S7" s="374"/>
      <c r="T7" s="373"/>
      <c r="U7" s="370"/>
      <c r="V7" s="370"/>
      <c r="W7" s="370"/>
      <c r="X7" s="370"/>
      <c r="Y7" s="370"/>
      <c r="Z7" s="374"/>
      <c r="AA7" s="373"/>
      <c r="AB7" s="370"/>
      <c r="AC7" s="370"/>
      <c r="AD7" s="370"/>
      <c r="AE7" s="370"/>
      <c r="AF7" s="370"/>
      <c r="AG7" s="374"/>
      <c r="AH7" s="375"/>
      <c r="AI7" s="370"/>
      <c r="AJ7" s="370"/>
      <c r="AK7" s="370">
        <f>SUM(F7:AJ7)</f>
        <v>0</v>
      </c>
      <c r="AL7" s="374"/>
    </row>
    <row r="8" spans="1:38" ht="18" customHeight="1" thickBot="1">
      <c r="A8" s="587" t="s">
        <v>43</v>
      </c>
      <c r="B8" s="376"/>
      <c r="C8" s="377"/>
      <c r="D8" s="377"/>
      <c r="E8" s="378"/>
      <c r="F8" s="379"/>
      <c r="G8" s="376"/>
      <c r="H8" s="376"/>
      <c r="I8" s="376"/>
      <c r="J8" s="376"/>
      <c r="K8" s="376"/>
      <c r="L8" s="380"/>
      <c r="M8" s="379"/>
      <c r="N8" s="376"/>
      <c r="O8" s="376"/>
      <c r="P8" s="376"/>
      <c r="Q8" s="376"/>
      <c r="R8" s="376"/>
      <c r="S8" s="380"/>
      <c r="T8" s="379"/>
      <c r="U8" s="376"/>
      <c r="V8" s="376"/>
      <c r="W8" s="376"/>
      <c r="X8" s="376"/>
      <c r="Y8" s="376"/>
      <c r="Z8" s="380"/>
      <c r="AA8" s="379"/>
      <c r="AB8" s="376"/>
      <c r="AC8" s="376"/>
      <c r="AD8" s="376"/>
      <c r="AE8" s="376"/>
      <c r="AF8" s="376"/>
      <c r="AG8" s="380"/>
      <c r="AH8" s="381"/>
      <c r="AI8" s="376"/>
      <c r="AJ8" s="376"/>
      <c r="AK8" s="376">
        <f>SUM(F8:AJ8)</f>
        <v>0</v>
      </c>
      <c r="AL8" s="380"/>
    </row>
    <row r="9" spans="1:38" ht="15.75" customHeight="1">
      <c r="A9" s="938" t="s">
        <v>23</v>
      </c>
      <c r="B9" s="940"/>
      <c r="C9" s="942" t="s">
        <v>219</v>
      </c>
      <c r="D9" s="942"/>
      <c r="E9" s="382" t="s">
        <v>45</v>
      </c>
      <c r="F9" s="383"/>
      <c r="G9" s="384"/>
      <c r="H9" s="384"/>
      <c r="I9" s="384"/>
      <c r="J9" s="384"/>
      <c r="K9" s="384"/>
      <c r="L9" s="385"/>
      <c r="M9" s="383"/>
      <c r="N9" s="384"/>
      <c r="O9" s="384"/>
      <c r="P9" s="384"/>
      <c r="Q9" s="384"/>
      <c r="R9" s="384"/>
      <c r="S9" s="385"/>
      <c r="T9" s="383"/>
      <c r="U9" s="384"/>
      <c r="V9" s="384"/>
      <c r="W9" s="384"/>
      <c r="X9" s="384"/>
      <c r="Y9" s="384"/>
      <c r="Z9" s="385"/>
      <c r="AA9" s="383"/>
      <c r="AB9" s="384"/>
      <c r="AC9" s="384"/>
      <c r="AD9" s="384"/>
      <c r="AE9" s="384"/>
      <c r="AF9" s="384"/>
      <c r="AG9" s="385"/>
      <c r="AH9" s="386"/>
      <c r="AI9" s="387"/>
      <c r="AJ9" s="387"/>
      <c r="AK9" s="387">
        <f>SUM(F9:AJ9)</f>
        <v>0</v>
      </c>
      <c r="AL9" s="944"/>
    </row>
    <row r="10" spans="1:38" ht="15.75" customHeight="1">
      <c r="A10" s="939"/>
      <c r="B10" s="941"/>
      <c r="C10" s="943"/>
      <c r="D10" s="943"/>
      <c r="E10" s="388" t="s">
        <v>46</v>
      </c>
      <c r="F10" s="389"/>
      <c r="G10" s="390"/>
      <c r="H10" s="390"/>
      <c r="I10" s="390"/>
      <c r="J10" s="390"/>
      <c r="K10" s="390"/>
      <c r="L10" s="391"/>
      <c r="M10" s="389"/>
      <c r="N10" s="390"/>
      <c r="O10" s="390"/>
      <c r="P10" s="390"/>
      <c r="Q10" s="390"/>
      <c r="R10" s="390"/>
      <c r="S10" s="391"/>
      <c r="T10" s="389"/>
      <c r="U10" s="390"/>
      <c r="V10" s="390"/>
      <c r="W10" s="390"/>
      <c r="X10" s="390"/>
      <c r="Y10" s="390"/>
      <c r="Z10" s="391"/>
      <c r="AA10" s="389"/>
      <c r="AB10" s="390"/>
      <c r="AC10" s="390"/>
      <c r="AD10" s="390"/>
      <c r="AE10" s="390"/>
      <c r="AF10" s="390"/>
      <c r="AG10" s="391"/>
      <c r="AH10" s="392"/>
      <c r="AI10" s="390"/>
      <c r="AJ10" s="390"/>
      <c r="AK10" s="393" t="s">
        <v>132</v>
      </c>
      <c r="AL10" s="945"/>
    </row>
    <row r="11" spans="1:38" ht="15.75" customHeight="1">
      <c r="A11" s="946" t="s">
        <v>44</v>
      </c>
      <c r="B11" s="947"/>
      <c r="C11" s="948"/>
      <c r="D11" s="948"/>
      <c r="E11" s="394" t="s">
        <v>45</v>
      </c>
      <c r="F11" s="395"/>
      <c r="G11" s="396"/>
      <c r="H11" s="396"/>
      <c r="I11" s="396"/>
      <c r="J11" s="396"/>
      <c r="K11" s="396"/>
      <c r="L11" s="397"/>
      <c r="M11" s="398"/>
      <c r="N11" s="399"/>
      <c r="O11" s="399"/>
      <c r="P11" s="399"/>
      <c r="Q11" s="399"/>
      <c r="R11" s="399"/>
      <c r="S11" s="397"/>
      <c r="T11" s="398"/>
      <c r="U11" s="399"/>
      <c r="V11" s="399"/>
      <c r="W11" s="399"/>
      <c r="X11" s="399"/>
      <c r="Y11" s="399"/>
      <c r="Z11" s="397"/>
      <c r="AA11" s="398"/>
      <c r="AB11" s="399"/>
      <c r="AC11" s="399"/>
      <c r="AD11" s="399"/>
      <c r="AE11" s="399"/>
      <c r="AF11" s="399"/>
      <c r="AG11" s="397"/>
      <c r="AH11" s="400"/>
      <c r="AI11" s="399"/>
      <c r="AJ11" s="399"/>
      <c r="AK11" s="399">
        <f>SUM(F11:AJ11)</f>
        <v>0</v>
      </c>
      <c r="AL11" s="945"/>
    </row>
    <row r="12" spans="1:38" ht="15.75" customHeight="1">
      <c r="A12" s="939"/>
      <c r="B12" s="941"/>
      <c r="C12" s="943"/>
      <c r="D12" s="943"/>
      <c r="E12" s="401" t="s">
        <v>46</v>
      </c>
      <c r="F12" s="373"/>
      <c r="G12" s="370"/>
      <c r="H12" s="370"/>
      <c r="I12" s="370"/>
      <c r="J12" s="370"/>
      <c r="K12" s="370"/>
      <c r="L12" s="374"/>
      <c r="M12" s="373"/>
      <c r="N12" s="370"/>
      <c r="O12" s="370"/>
      <c r="P12" s="370"/>
      <c r="Q12" s="370"/>
      <c r="R12" s="370"/>
      <c r="S12" s="374"/>
      <c r="T12" s="373"/>
      <c r="U12" s="370"/>
      <c r="V12" s="370"/>
      <c r="W12" s="370"/>
      <c r="X12" s="370"/>
      <c r="Y12" s="370"/>
      <c r="Z12" s="374"/>
      <c r="AA12" s="373"/>
      <c r="AB12" s="370"/>
      <c r="AC12" s="370"/>
      <c r="AD12" s="370"/>
      <c r="AE12" s="370"/>
      <c r="AF12" s="370"/>
      <c r="AG12" s="374"/>
      <c r="AH12" s="375"/>
      <c r="AI12" s="370"/>
      <c r="AJ12" s="370"/>
      <c r="AK12" s="402" t="s">
        <v>132</v>
      </c>
      <c r="AL12" s="945"/>
    </row>
    <row r="13" spans="1:38" ht="15.75" customHeight="1">
      <c r="A13" s="946" t="s">
        <v>44</v>
      </c>
      <c r="B13" s="947"/>
      <c r="C13" s="948"/>
      <c r="D13" s="948"/>
      <c r="E13" s="394" t="s">
        <v>45</v>
      </c>
      <c r="F13" s="395"/>
      <c r="G13" s="396"/>
      <c r="H13" s="396"/>
      <c r="I13" s="396"/>
      <c r="J13" s="396"/>
      <c r="K13" s="396"/>
      <c r="L13" s="397"/>
      <c r="M13" s="398"/>
      <c r="N13" s="399"/>
      <c r="O13" s="399"/>
      <c r="P13" s="399"/>
      <c r="Q13" s="399"/>
      <c r="R13" s="399"/>
      <c r="S13" s="397"/>
      <c r="T13" s="398"/>
      <c r="U13" s="399"/>
      <c r="V13" s="399"/>
      <c r="W13" s="399"/>
      <c r="X13" s="399"/>
      <c r="Y13" s="399"/>
      <c r="Z13" s="397"/>
      <c r="AA13" s="398"/>
      <c r="AB13" s="399"/>
      <c r="AC13" s="399"/>
      <c r="AD13" s="399"/>
      <c r="AE13" s="399"/>
      <c r="AF13" s="399"/>
      <c r="AG13" s="397"/>
      <c r="AH13" s="400"/>
      <c r="AI13" s="399"/>
      <c r="AJ13" s="399"/>
      <c r="AK13" s="399">
        <f>SUM(F13:AJ13)</f>
        <v>0</v>
      </c>
      <c r="AL13" s="945"/>
    </row>
    <row r="14" spans="1:38" ht="15.75" customHeight="1">
      <c r="A14" s="939"/>
      <c r="B14" s="941"/>
      <c r="C14" s="943"/>
      <c r="D14" s="943"/>
      <c r="E14" s="401" t="s">
        <v>46</v>
      </c>
      <c r="F14" s="373"/>
      <c r="G14" s="370"/>
      <c r="H14" s="370"/>
      <c r="I14" s="370"/>
      <c r="J14" s="370"/>
      <c r="K14" s="370"/>
      <c r="L14" s="374"/>
      <c r="M14" s="373"/>
      <c r="N14" s="370"/>
      <c r="O14" s="370"/>
      <c r="P14" s="370"/>
      <c r="Q14" s="370"/>
      <c r="R14" s="370"/>
      <c r="S14" s="374"/>
      <c r="T14" s="373"/>
      <c r="U14" s="370"/>
      <c r="V14" s="370"/>
      <c r="W14" s="370"/>
      <c r="X14" s="370"/>
      <c r="Y14" s="370"/>
      <c r="Z14" s="374"/>
      <c r="AA14" s="373"/>
      <c r="AB14" s="370"/>
      <c r="AC14" s="370"/>
      <c r="AD14" s="370"/>
      <c r="AE14" s="370"/>
      <c r="AF14" s="370"/>
      <c r="AG14" s="374"/>
      <c r="AH14" s="375"/>
      <c r="AI14" s="370"/>
      <c r="AJ14" s="370"/>
      <c r="AK14" s="402" t="s">
        <v>132</v>
      </c>
      <c r="AL14" s="945"/>
    </row>
    <row r="15" spans="1:38" ht="15.75" customHeight="1">
      <c r="A15" s="946" t="s">
        <v>44</v>
      </c>
      <c r="B15" s="947"/>
      <c r="C15" s="948"/>
      <c r="D15" s="948"/>
      <c r="E15" s="394" t="s">
        <v>45</v>
      </c>
      <c r="F15" s="395"/>
      <c r="G15" s="396"/>
      <c r="H15" s="396"/>
      <c r="I15" s="396"/>
      <c r="J15" s="396"/>
      <c r="K15" s="396"/>
      <c r="L15" s="397"/>
      <c r="M15" s="398"/>
      <c r="N15" s="399"/>
      <c r="O15" s="399"/>
      <c r="P15" s="399"/>
      <c r="Q15" s="399"/>
      <c r="R15" s="399"/>
      <c r="S15" s="397"/>
      <c r="T15" s="398"/>
      <c r="U15" s="399"/>
      <c r="V15" s="399"/>
      <c r="W15" s="399"/>
      <c r="X15" s="399"/>
      <c r="Y15" s="399"/>
      <c r="Z15" s="397"/>
      <c r="AA15" s="398"/>
      <c r="AB15" s="399"/>
      <c r="AC15" s="399"/>
      <c r="AD15" s="399"/>
      <c r="AE15" s="399"/>
      <c r="AF15" s="399"/>
      <c r="AG15" s="397"/>
      <c r="AH15" s="400"/>
      <c r="AI15" s="399"/>
      <c r="AJ15" s="399"/>
      <c r="AK15" s="399">
        <f>SUM(F15:AJ15)</f>
        <v>0</v>
      </c>
      <c r="AL15" s="945"/>
    </row>
    <row r="16" spans="1:38" ht="15.75" customHeight="1">
      <c r="A16" s="939"/>
      <c r="B16" s="941"/>
      <c r="C16" s="943"/>
      <c r="D16" s="943"/>
      <c r="E16" s="401" t="s">
        <v>46</v>
      </c>
      <c r="F16" s="373"/>
      <c r="G16" s="370"/>
      <c r="H16" s="370"/>
      <c r="I16" s="370"/>
      <c r="J16" s="370"/>
      <c r="K16" s="370"/>
      <c r="L16" s="374"/>
      <c r="M16" s="373"/>
      <c r="N16" s="370"/>
      <c r="O16" s="370"/>
      <c r="P16" s="370"/>
      <c r="Q16" s="370"/>
      <c r="R16" s="370"/>
      <c r="S16" s="374"/>
      <c r="T16" s="373"/>
      <c r="U16" s="370"/>
      <c r="V16" s="370"/>
      <c r="W16" s="370"/>
      <c r="X16" s="370"/>
      <c r="Y16" s="370"/>
      <c r="Z16" s="374"/>
      <c r="AA16" s="373"/>
      <c r="AB16" s="370"/>
      <c r="AC16" s="370"/>
      <c r="AD16" s="370"/>
      <c r="AE16" s="370"/>
      <c r="AF16" s="370"/>
      <c r="AG16" s="374"/>
      <c r="AH16" s="375"/>
      <c r="AI16" s="370"/>
      <c r="AJ16" s="370"/>
      <c r="AK16" s="402" t="s">
        <v>132</v>
      </c>
      <c r="AL16" s="945"/>
    </row>
    <row r="17" spans="1:38" ht="15.75" customHeight="1">
      <c r="A17" s="958" t="s">
        <v>44</v>
      </c>
      <c r="B17" s="956"/>
      <c r="C17" s="957"/>
      <c r="D17" s="957"/>
      <c r="E17" s="394" t="s">
        <v>45</v>
      </c>
      <c r="F17" s="395"/>
      <c r="G17" s="396"/>
      <c r="H17" s="396"/>
      <c r="I17" s="396"/>
      <c r="J17" s="396"/>
      <c r="K17" s="396"/>
      <c r="L17" s="397"/>
      <c r="M17" s="398"/>
      <c r="N17" s="399"/>
      <c r="O17" s="399"/>
      <c r="P17" s="399"/>
      <c r="Q17" s="399"/>
      <c r="R17" s="399"/>
      <c r="S17" s="397"/>
      <c r="T17" s="398"/>
      <c r="U17" s="399"/>
      <c r="V17" s="399"/>
      <c r="W17" s="399"/>
      <c r="X17" s="399"/>
      <c r="Y17" s="399"/>
      <c r="Z17" s="397"/>
      <c r="AA17" s="398"/>
      <c r="AB17" s="399"/>
      <c r="AC17" s="399"/>
      <c r="AD17" s="399"/>
      <c r="AE17" s="399"/>
      <c r="AF17" s="399"/>
      <c r="AG17" s="397"/>
      <c r="AH17" s="400"/>
      <c r="AI17" s="399"/>
      <c r="AJ17" s="399"/>
      <c r="AK17" s="399">
        <f>SUM(F17:AJ17)</f>
        <v>0</v>
      </c>
      <c r="AL17" s="945"/>
    </row>
    <row r="18" spans="1:38" ht="15.75" customHeight="1">
      <c r="A18" s="939"/>
      <c r="B18" s="941"/>
      <c r="C18" s="943"/>
      <c r="D18" s="943"/>
      <c r="E18" s="401" t="s">
        <v>46</v>
      </c>
      <c r="F18" s="373"/>
      <c r="G18" s="370"/>
      <c r="H18" s="370"/>
      <c r="I18" s="370"/>
      <c r="J18" s="370"/>
      <c r="K18" s="370"/>
      <c r="L18" s="374"/>
      <c r="M18" s="373"/>
      <c r="N18" s="370"/>
      <c r="O18" s="370"/>
      <c r="P18" s="370"/>
      <c r="Q18" s="370"/>
      <c r="R18" s="370"/>
      <c r="S18" s="374"/>
      <c r="T18" s="373"/>
      <c r="U18" s="370"/>
      <c r="V18" s="370"/>
      <c r="W18" s="370"/>
      <c r="X18" s="370"/>
      <c r="Y18" s="370"/>
      <c r="Z18" s="374"/>
      <c r="AA18" s="373"/>
      <c r="AB18" s="370"/>
      <c r="AC18" s="370"/>
      <c r="AD18" s="370"/>
      <c r="AE18" s="370"/>
      <c r="AF18" s="370"/>
      <c r="AG18" s="374"/>
      <c r="AH18" s="375"/>
      <c r="AI18" s="370"/>
      <c r="AJ18" s="370"/>
      <c r="AK18" s="402" t="s">
        <v>132</v>
      </c>
      <c r="AL18" s="945"/>
    </row>
    <row r="19" spans="1:38" ht="15.75" customHeight="1">
      <c r="A19" s="946" t="s">
        <v>44</v>
      </c>
      <c r="B19" s="947"/>
      <c r="C19" s="948"/>
      <c r="D19" s="948"/>
      <c r="E19" s="394" t="s">
        <v>45</v>
      </c>
      <c r="F19" s="395"/>
      <c r="G19" s="396"/>
      <c r="H19" s="396"/>
      <c r="I19" s="396"/>
      <c r="J19" s="396"/>
      <c r="K19" s="396"/>
      <c r="L19" s="397"/>
      <c r="M19" s="398"/>
      <c r="N19" s="399"/>
      <c r="O19" s="399"/>
      <c r="P19" s="399"/>
      <c r="Q19" s="399"/>
      <c r="R19" s="399"/>
      <c r="S19" s="397"/>
      <c r="T19" s="398"/>
      <c r="U19" s="399"/>
      <c r="V19" s="399"/>
      <c r="W19" s="399"/>
      <c r="X19" s="399"/>
      <c r="Y19" s="399"/>
      <c r="Z19" s="397"/>
      <c r="AA19" s="398"/>
      <c r="AB19" s="399"/>
      <c r="AC19" s="399"/>
      <c r="AD19" s="399"/>
      <c r="AE19" s="399"/>
      <c r="AF19" s="399"/>
      <c r="AG19" s="397"/>
      <c r="AH19" s="400"/>
      <c r="AI19" s="399"/>
      <c r="AJ19" s="399"/>
      <c r="AK19" s="399">
        <f>SUM(F19:AJ19)</f>
        <v>0</v>
      </c>
      <c r="AL19" s="945"/>
    </row>
    <row r="20" spans="1:38" ht="15.75" customHeight="1">
      <c r="A20" s="939"/>
      <c r="B20" s="941"/>
      <c r="C20" s="943"/>
      <c r="D20" s="943"/>
      <c r="E20" s="401" t="s">
        <v>46</v>
      </c>
      <c r="F20" s="373"/>
      <c r="G20" s="370"/>
      <c r="H20" s="370"/>
      <c r="I20" s="370"/>
      <c r="J20" s="370"/>
      <c r="K20" s="370"/>
      <c r="L20" s="374"/>
      <c r="M20" s="373"/>
      <c r="N20" s="370"/>
      <c r="O20" s="370"/>
      <c r="P20" s="370"/>
      <c r="Q20" s="370"/>
      <c r="R20" s="370"/>
      <c r="S20" s="374"/>
      <c r="T20" s="373"/>
      <c r="U20" s="370"/>
      <c r="V20" s="370"/>
      <c r="W20" s="370"/>
      <c r="X20" s="370"/>
      <c r="Y20" s="370"/>
      <c r="Z20" s="374"/>
      <c r="AA20" s="373"/>
      <c r="AB20" s="370"/>
      <c r="AC20" s="370"/>
      <c r="AD20" s="370"/>
      <c r="AE20" s="370"/>
      <c r="AF20" s="370"/>
      <c r="AG20" s="374"/>
      <c r="AH20" s="375"/>
      <c r="AI20" s="370"/>
      <c r="AJ20" s="370"/>
      <c r="AK20" s="402" t="s">
        <v>132</v>
      </c>
      <c r="AL20" s="945"/>
    </row>
    <row r="21" spans="1:38" ht="15.75" customHeight="1">
      <c r="A21" s="946" t="s">
        <v>44</v>
      </c>
      <c r="B21" s="947"/>
      <c r="C21" s="948"/>
      <c r="D21" s="948"/>
      <c r="E21" s="394" t="s">
        <v>45</v>
      </c>
      <c r="F21" s="395"/>
      <c r="G21" s="396"/>
      <c r="H21" s="396"/>
      <c r="I21" s="396"/>
      <c r="J21" s="396"/>
      <c r="K21" s="396"/>
      <c r="L21" s="397"/>
      <c r="M21" s="398"/>
      <c r="N21" s="399"/>
      <c r="O21" s="399"/>
      <c r="P21" s="399"/>
      <c r="Q21" s="399"/>
      <c r="R21" s="399"/>
      <c r="S21" s="397"/>
      <c r="T21" s="398"/>
      <c r="U21" s="399"/>
      <c r="V21" s="399"/>
      <c r="W21" s="399"/>
      <c r="X21" s="399"/>
      <c r="Y21" s="399"/>
      <c r="Z21" s="397"/>
      <c r="AA21" s="398"/>
      <c r="AB21" s="399"/>
      <c r="AC21" s="399"/>
      <c r="AD21" s="399"/>
      <c r="AE21" s="399"/>
      <c r="AF21" s="399"/>
      <c r="AG21" s="397"/>
      <c r="AH21" s="400"/>
      <c r="AI21" s="399"/>
      <c r="AJ21" s="399"/>
      <c r="AK21" s="399">
        <f>SUM(F21:AJ21)</f>
        <v>0</v>
      </c>
      <c r="AL21" s="945"/>
    </row>
    <row r="22" spans="1:38" ht="15.75" customHeight="1">
      <c r="A22" s="939"/>
      <c r="B22" s="941"/>
      <c r="C22" s="943"/>
      <c r="D22" s="943"/>
      <c r="E22" s="401" t="s">
        <v>46</v>
      </c>
      <c r="F22" s="373"/>
      <c r="G22" s="370"/>
      <c r="H22" s="370"/>
      <c r="I22" s="370"/>
      <c r="J22" s="370"/>
      <c r="K22" s="370"/>
      <c r="L22" s="374"/>
      <c r="M22" s="373"/>
      <c r="N22" s="370"/>
      <c r="O22" s="370"/>
      <c r="P22" s="370"/>
      <c r="Q22" s="370"/>
      <c r="R22" s="370"/>
      <c r="S22" s="374"/>
      <c r="T22" s="373"/>
      <c r="U22" s="370"/>
      <c r="V22" s="370"/>
      <c r="W22" s="370"/>
      <c r="X22" s="370"/>
      <c r="Y22" s="370"/>
      <c r="Z22" s="374"/>
      <c r="AA22" s="373"/>
      <c r="AB22" s="370"/>
      <c r="AC22" s="370"/>
      <c r="AD22" s="370"/>
      <c r="AE22" s="370"/>
      <c r="AF22" s="370"/>
      <c r="AG22" s="374"/>
      <c r="AH22" s="375"/>
      <c r="AI22" s="370"/>
      <c r="AJ22" s="370"/>
      <c r="AK22" s="402" t="s">
        <v>132</v>
      </c>
      <c r="AL22" s="945"/>
    </row>
    <row r="23" spans="1:38" ht="15.75" customHeight="1">
      <c r="A23" s="958" t="s">
        <v>44</v>
      </c>
      <c r="B23" s="956"/>
      <c r="C23" s="957"/>
      <c r="D23" s="957"/>
      <c r="E23" s="394" t="s">
        <v>45</v>
      </c>
      <c r="F23" s="395"/>
      <c r="G23" s="396"/>
      <c r="H23" s="396"/>
      <c r="I23" s="396"/>
      <c r="J23" s="396"/>
      <c r="K23" s="396"/>
      <c r="L23" s="397"/>
      <c r="M23" s="398"/>
      <c r="N23" s="399"/>
      <c r="O23" s="399"/>
      <c r="P23" s="399"/>
      <c r="Q23" s="399"/>
      <c r="R23" s="399"/>
      <c r="S23" s="397"/>
      <c r="T23" s="398"/>
      <c r="U23" s="399"/>
      <c r="V23" s="399"/>
      <c r="W23" s="399"/>
      <c r="X23" s="399"/>
      <c r="Y23" s="399"/>
      <c r="Z23" s="397"/>
      <c r="AA23" s="398"/>
      <c r="AB23" s="399"/>
      <c r="AC23" s="399"/>
      <c r="AD23" s="399"/>
      <c r="AE23" s="399"/>
      <c r="AF23" s="399"/>
      <c r="AG23" s="397"/>
      <c r="AH23" s="400"/>
      <c r="AI23" s="399"/>
      <c r="AJ23" s="399"/>
      <c r="AK23" s="399">
        <f>SUM(F23:AJ23)</f>
        <v>0</v>
      </c>
      <c r="AL23" s="945"/>
    </row>
    <row r="24" spans="1:38" ht="15.75" customHeight="1">
      <c r="A24" s="939"/>
      <c r="B24" s="941"/>
      <c r="C24" s="943"/>
      <c r="D24" s="943"/>
      <c r="E24" s="401" t="s">
        <v>46</v>
      </c>
      <c r="F24" s="373"/>
      <c r="G24" s="370"/>
      <c r="H24" s="370"/>
      <c r="I24" s="370"/>
      <c r="J24" s="370"/>
      <c r="K24" s="370"/>
      <c r="L24" s="374"/>
      <c r="M24" s="373"/>
      <c r="N24" s="370"/>
      <c r="O24" s="370"/>
      <c r="P24" s="370"/>
      <c r="Q24" s="370"/>
      <c r="R24" s="370"/>
      <c r="S24" s="374"/>
      <c r="T24" s="373"/>
      <c r="U24" s="370"/>
      <c r="V24" s="370"/>
      <c r="W24" s="370"/>
      <c r="X24" s="370"/>
      <c r="Y24" s="370"/>
      <c r="Z24" s="374"/>
      <c r="AA24" s="373"/>
      <c r="AB24" s="370"/>
      <c r="AC24" s="370"/>
      <c r="AD24" s="370"/>
      <c r="AE24" s="370"/>
      <c r="AF24" s="370"/>
      <c r="AG24" s="374"/>
      <c r="AH24" s="375"/>
      <c r="AI24" s="370"/>
      <c r="AJ24" s="370"/>
      <c r="AK24" s="402" t="s">
        <v>132</v>
      </c>
      <c r="AL24" s="945"/>
    </row>
    <row r="25" spans="1:38" ht="15.75" customHeight="1">
      <c r="A25" s="946" t="s">
        <v>44</v>
      </c>
      <c r="B25" s="947"/>
      <c r="C25" s="948"/>
      <c r="D25" s="948"/>
      <c r="E25" s="394" t="s">
        <v>45</v>
      </c>
      <c r="F25" s="395"/>
      <c r="G25" s="396"/>
      <c r="H25" s="396"/>
      <c r="I25" s="396"/>
      <c r="J25" s="396"/>
      <c r="K25" s="396"/>
      <c r="L25" s="397"/>
      <c r="M25" s="398"/>
      <c r="N25" s="399"/>
      <c r="O25" s="399"/>
      <c r="P25" s="399"/>
      <c r="Q25" s="399"/>
      <c r="R25" s="399"/>
      <c r="S25" s="397"/>
      <c r="T25" s="398"/>
      <c r="U25" s="399"/>
      <c r="V25" s="399"/>
      <c r="W25" s="399"/>
      <c r="X25" s="399"/>
      <c r="Y25" s="399"/>
      <c r="Z25" s="397"/>
      <c r="AA25" s="398"/>
      <c r="AB25" s="399"/>
      <c r="AC25" s="399"/>
      <c r="AD25" s="399"/>
      <c r="AE25" s="399"/>
      <c r="AF25" s="399"/>
      <c r="AG25" s="397"/>
      <c r="AH25" s="400"/>
      <c r="AI25" s="399"/>
      <c r="AJ25" s="399"/>
      <c r="AK25" s="399">
        <f>SUM(F25:AJ25)</f>
        <v>0</v>
      </c>
      <c r="AL25" s="945"/>
    </row>
    <row r="26" spans="1:38" ht="15.75" customHeight="1" thickBot="1">
      <c r="A26" s="960"/>
      <c r="B26" s="961"/>
      <c r="C26" s="962"/>
      <c r="D26" s="962"/>
      <c r="E26" s="403" t="s">
        <v>46</v>
      </c>
      <c r="F26" s="404"/>
      <c r="G26" s="387"/>
      <c r="H26" s="387"/>
      <c r="I26" s="387"/>
      <c r="J26" s="387"/>
      <c r="K26" s="387"/>
      <c r="L26" s="405"/>
      <c r="M26" s="404"/>
      <c r="N26" s="387"/>
      <c r="O26" s="387"/>
      <c r="P26" s="387"/>
      <c r="Q26" s="387"/>
      <c r="R26" s="387"/>
      <c r="S26" s="405"/>
      <c r="T26" s="404"/>
      <c r="U26" s="387"/>
      <c r="V26" s="387"/>
      <c r="W26" s="387"/>
      <c r="X26" s="387"/>
      <c r="Y26" s="387"/>
      <c r="Z26" s="405"/>
      <c r="AA26" s="404"/>
      <c r="AB26" s="387"/>
      <c r="AC26" s="387"/>
      <c r="AD26" s="387"/>
      <c r="AE26" s="387"/>
      <c r="AF26" s="387"/>
      <c r="AG26" s="405"/>
      <c r="AH26" s="386"/>
      <c r="AI26" s="387"/>
      <c r="AJ26" s="387"/>
      <c r="AK26" s="406" t="s">
        <v>132</v>
      </c>
      <c r="AL26" s="945"/>
    </row>
    <row r="27" spans="1:38" ht="18" customHeight="1">
      <c r="A27" s="871" t="s">
        <v>220</v>
      </c>
      <c r="B27" s="872"/>
      <c r="C27" s="872"/>
      <c r="D27" s="872"/>
      <c r="E27" s="873"/>
      <c r="F27" s="407"/>
      <c r="G27" s="408"/>
      <c r="H27" s="408"/>
      <c r="I27" s="408"/>
      <c r="J27" s="408"/>
      <c r="K27" s="408"/>
      <c r="L27" s="409"/>
      <c r="M27" s="407"/>
      <c r="N27" s="408"/>
      <c r="O27" s="408"/>
      <c r="P27" s="408"/>
      <c r="Q27" s="408"/>
      <c r="R27" s="408"/>
      <c r="S27" s="410"/>
      <c r="T27" s="411"/>
      <c r="U27" s="408"/>
      <c r="V27" s="408"/>
      <c r="W27" s="408"/>
      <c r="X27" s="408"/>
      <c r="Y27" s="408"/>
      <c r="Z27" s="409"/>
      <c r="AA27" s="407"/>
      <c r="AB27" s="408"/>
      <c r="AC27" s="408"/>
      <c r="AD27" s="408"/>
      <c r="AE27" s="408"/>
      <c r="AF27" s="408"/>
      <c r="AG27" s="410"/>
      <c r="AH27" s="411"/>
      <c r="AI27" s="408"/>
      <c r="AJ27" s="408"/>
      <c r="AK27" s="408">
        <f>SUM(F27:AJ27)</f>
        <v>0</v>
      </c>
      <c r="AL27" s="412"/>
    </row>
    <row r="28" spans="1:38" ht="18" customHeight="1" thickBot="1">
      <c r="A28" s="874" t="s">
        <v>221</v>
      </c>
      <c r="B28" s="875"/>
      <c r="C28" s="875"/>
      <c r="D28" s="875"/>
      <c r="E28" s="876"/>
      <c r="F28" s="379"/>
      <c r="G28" s="376"/>
      <c r="H28" s="376"/>
      <c r="I28" s="376"/>
      <c r="J28" s="376"/>
      <c r="K28" s="376"/>
      <c r="L28" s="413"/>
      <c r="M28" s="379"/>
      <c r="N28" s="376"/>
      <c r="O28" s="376"/>
      <c r="P28" s="376"/>
      <c r="Q28" s="376"/>
      <c r="R28" s="376"/>
      <c r="S28" s="380"/>
      <c r="T28" s="381"/>
      <c r="U28" s="376"/>
      <c r="V28" s="376"/>
      <c r="W28" s="376"/>
      <c r="X28" s="376"/>
      <c r="Y28" s="376"/>
      <c r="Z28" s="413"/>
      <c r="AA28" s="379"/>
      <c r="AB28" s="376"/>
      <c r="AC28" s="376"/>
      <c r="AD28" s="376"/>
      <c r="AE28" s="376"/>
      <c r="AF28" s="376"/>
      <c r="AG28" s="380"/>
      <c r="AH28" s="381"/>
      <c r="AI28" s="376"/>
      <c r="AJ28" s="376"/>
      <c r="AK28" s="590">
        <f>SUM(F28:AJ28)</f>
        <v>0</v>
      </c>
      <c r="AL28" s="414"/>
    </row>
    <row r="29" spans="1:38" ht="11.25" customHeight="1">
      <c r="A29" s="308"/>
      <c r="B29" s="415"/>
      <c r="C29" s="308"/>
      <c r="D29" s="308"/>
      <c r="E29" s="416"/>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959" t="s">
        <v>133</v>
      </c>
      <c r="AL29" s="959"/>
    </row>
    <row r="30" spans="1:38" ht="9" customHeight="1">
      <c r="A30" s="308"/>
      <c r="B30" s="415"/>
      <c r="C30" s="308"/>
      <c r="D30" s="308"/>
      <c r="E30" s="416"/>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959"/>
      <c r="AL30" s="959"/>
    </row>
    <row r="31" spans="1:38" customFormat="1" ht="13.5" customHeight="1">
      <c r="A31" s="252" t="s">
        <v>155</v>
      </c>
      <c r="B31" s="252"/>
      <c r="C31" s="252"/>
      <c r="D31" s="252"/>
      <c r="E31" s="423"/>
      <c r="F31" s="22"/>
      <c r="G31" s="20"/>
      <c r="H31" s="20"/>
      <c r="I31" s="22"/>
      <c r="J31" s="22"/>
      <c r="K31" s="22"/>
      <c r="L31" s="22" t="s">
        <v>27</v>
      </c>
      <c r="M31" s="421"/>
      <c r="N31" s="422"/>
      <c r="O31" s="22" t="s">
        <v>222</v>
      </c>
      <c r="P31" s="22"/>
      <c r="Q31" s="22" t="s">
        <v>29</v>
      </c>
      <c r="R31" s="22"/>
      <c r="S31" s="22"/>
      <c r="T31" s="22" t="s">
        <v>27</v>
      </c>
      <c r="U31" s="867"/>
      <c r="V31" s="802"/>
      <c r="W31" s="22" t="s">
        <v>30</v>
      </c>
      <c r="X31" s="22"/>
      <c r="Y31" s="22" t="s">
        <v>31</v>
      </c>
      <c r="Z31" s="849" t="s">
        <v>159</v>
      </c>
      <c r="AA31" s="849"/>
      <c r="AB31" s="849"/>
      <c r="AC31" s="849"/>
      <c r="AD31" s="849"/>
      <c r="AE31" s="849"/>
      <c r="AF31" s="849"/>
      <c r="AG31" s="849"/>
      <c r="AH31" s="849"/>
      <c r="AI31" s="220"/>
      <c r="AJ31" s="220"/>
      <c r="AK31" s="959"/>
      <c r="AL31" s="959"/>
    </row>
    <row r="32" spans="1:38" customFormat="1" ht="6.75" customHeight="1">
      <c r="A32" s="423"/>
      <c r="B32" s="423"/>
      <c r="C32" s="423"/>
      <c r="D32" s="423"/>
      <c r="E32" s="423"/>
      <c r="F32" s="22"/>
      <c r="G32" s="425"/>
      <c r="H32" s="425"/>
      <c r="I32" s="22"/>
      <c r="J32" s="22"/>
      <c r="K32" s="22"/>
      <c r="L32" s="22"/>
      <c r="M32" s="22"/>
      <c r="N32" s="22"/>
      <c r="O32" s="425"/>
      <c r="P32" s="425"/>
      <c r="Q32" s="22"/>
      <c r="R32" s="22"/>
      <c r="S32" s="22"/>
      <c r="T32" s="22"/>
      <c r="U32" s="22"/>
      <c r="Z32" s="849"/>
      <c r="AA32" s="849"/>
      <c r="AB32" s="849"/>
      <c r="AC32" s="849"/>
      <c r="AD32" s="849"/>
      <c r="AE32" s="849"/>
      <c r="AF32" s="849"/>
      <c r="AG32" s="849"/>
      <c r="AH32" s="849"/>
      <c r="AI32" s="220"/>
      <c r="AJ32" s="220"/>
      <c r="AK32" s="420"/>
      <c r="AL32" s="420"/>
    </row>
    <row r="33" spans="1:51" customFormat="1">
      <c r="A33" s="423" t="s">
        <v>50</v>
      </c>
      <c r="B33" s="423"/>
      <c r="C33" s="423"/>
      <c r="D33" s="423"/>
      <c r="E33" s="423"/>
      <c r="F33" s="22"/>
      <c r="G33" s="418" t="s">
        <v>51</v>
      </c>
      <c r="H33" s="425"/>
      <c r="I33" s="22"/>
      <c r="J33" s="22"/>
      <c r="K33" s="22"/>
      <c r="L33" s="22"/>
      <c r="M33" s="22"/>
      <c r="N33" s="22"/>
      <c r="O33" s="425"/>
      <c r="P33" s="425"/>
      <c r="Q33" s="22"/>
      <c r="R33" s="22"/>
      <c r="S33" s="22"/>
      <c r="T33" s="22"/>
      <c r="U33" s="22"/>
      <c r="Z33" s="849"/>
      <c r="AA33" s="849"/>
      <c r="AB33" s="849"/>
      <c r="AC33" s="849"/>
      <c r="AD33" s="849"/>
      <c r="AE33" s="849"/>
      <c r="AF33" s="849"/>
      <c r="AG33" s="849"/>
      <c r="AH33" s="849"/>
      <c r="AI33" s="220"/>
      <c r="AJ33" s="220"/>
      <c r="AK33" s="420"/>
      <c r="AL33" s="420"/>
    </row>
    <row r="34" spans="1:51" customFormat="1" ht="6" customHeight="1">
      <c r="A34" s="423"/>
      <c r="B34" s="423"/>
      <c r="C34" s="423"/>
      <c r="D34" s="423"/>
      <c r="E34" s="423"/>
      <c r="F34" s="22"/>
      <c r="G34" s="418"/>
      <c r="H34" s="425"/>
      <c r="I34" s="22"/>
      <c r="J34" s="22"/>
      <c r="K34" s="22"/>
      <c r="L34" s="22"/>
      <c r="M34" s="22"/>
      <c r="N34" s="22"/>
      <c r="O34" s="425"/>
      <c r="P34" s="425"/>
      <c r="Q34" s="22"/>
      <c r="R34" s="22"/>
      <c r="S34" s="22"/>
      <c r="T34" s="22"/>
      <c r="U34" s="22"/>
      <c r="Z34" s="849"/>
      <c r="AA34" s="849"/>
      <c r="AB34" s="849"/>
      <c r="AC34" s="849"/>
      <c r="AD34" s="849"/>
      <c r="AE34" s="849"/>
      <c r="AF34" s="849"/>
      <c r="AG34" s="849"/>
      <c r="AH34" s="849"/>
      <c r="AK34" s="420"/>
      <c r="AL34" s="420"/>
    </row>
    <row r="35" spans="1:51" customFormat="1">
      <c r="A35" s="423" t="s">
        <v>52</v>
      </c>
      <c r="B35" s="423"/>
      <c r="C35" s="423"/>
      <c r="D35" s="423"/>
      <c r="E35" s="423"/>
      <c r="F35" s="22"/>
      <c r="G35" s="418"/>
      <c r="H35" s="425"/>
      <c r="I35" s="22"/>
      <c r="J35" s="22"/>
      <c r="K35" s="22"/>
      <c r="L35" s="22"/>
      <c r="M35" s="22"/>
      <c r="N35" s="22"/>
      <c r="O35" s="425"/>
      <c r="P35" s="425"/>
      <c r="Q35" s="22"/>
      <c r="R35" s="22"/>
      <c r="S35" s="22"/>
      <c r="T35" s="22"/>
      <c r="U35" s="22"/>
      <c r="Z35" s="849"/>
      <c r="AA35" s="849"/>
      <c r="AB35" s="849"/>
      <c r="AC35" s="849"/>
      <c r="AD35" s="849"/>
      <c r="AE35" s="849"/>
      <c r="AF35" s="849"/>
      <c r="AG35" s="849"/>
      <c r="AH35" s="849"/>
      <c r="AK35" s="420"/>
      <c r="AL35" s="420"/>
    </row>
    <row r="36" spans="1:51" customFormat="1" ht="6" customHeight="1">
      <c r="A36" s="22"/>
      <c r="B36" s="22"/>
      <c r="C36" s="22"/>
      <c r="D36" s="22"/>
      <c r="E36" s="22"/>
      <c r="F36" s="22"/>
      <c r="G36" s="22"/>
      <c r="H36" s="22"/>
      <c r="I36" s="22"/>
      <c r="J36" s="22"/>
      <c r="K36" s="22"/>
      <c r="L36" s="22"/>
      <c r="M36" s="22"/>
      <c r="N36" s="22"/>
      <c r="O36" s="22"/>
      <c r="P36" s="22"/>
      <c r="Q36" s="22"/>
      <c r="R36" s="22"/>
      <c r="S36" s="22"/>
      <c r="T36" s="22"/>
      <c r="U36" s="22"/>
    </row>
    <row r="37" spans="1:51" customFormat="1">
      <c r="A37" s="22" t="s">
        <v>157</v>
      </c>
      <c r="B37" s="22"/>
      <c r="C37" s="22"/>
      <c r="D37" s="22"/>
      <c r="E37" s="22"/>
      <c r="F37" s="22"/>
      <c r="G37" s="867"/>
      <c r="H37" s="802"/>
      <c r="I37" s="22" t="s">
        <v>28</v>
      </c>
      <c r="J37" s="22"/>
      <c r="K37" s="22" t="s">
        <v>32</v>
      </c>
      <c r="L37" s="22"/>
      <c r="M37" s="22"/>
      <c r="N37" s="22"/>
      <c r="O37" s="22"/>
      <c r="P37" s="22"/>
      <c r="Q37" s="22"/>
      <c r="R37" s="22"/>
      <c r="S37" s="22"/>
      <c r="T37" s="22"/>
      <c r="U37" s="22"/>
    </row>
    <row r="38" spans="1:51" customFormat="1" ht="6" customHeight="1">
      <c r="A38" s="22"/>
      <c r="B38" s="22"/>
      <c r="C38" s="22"/>
      <c r="D38" s="22"/>
      <c r="E38" s="22"/>
      <c r="F38" s="22"/>
      <c r="G38" s="22"/>
      <c r="H38" s="22"/>
      <c r="I38" s="22"/>
      <c r="J38" s="22"/>
      <c r="K38" s="22"/>
      <c r="L38" s="22"/>
      <c r="M38" s="22"/>
      <c r="N38" s="22"/>
      <c r="O38" s="22"/>
      <c r="P38" s="22"/>
      <c r="Q38" s="22"/>
      <c r="R38" s="22"/>
      <c r="S38" s="22"/>
      <c r="T38" s="22"/>
      <c r="U38" s="22"/>
    </row>
    <row r="39" spans="1:51" customFormat="1">
      <c r="A39" s="22" t="s">
        <v>54</v>
      </c>
      <c r="B39" s="22"/>
      <c r="C39" s="22"/>
      <c r="D39" s="22"/>
      <c r="E39" s="22"/>
      <c r="F39" s="22"/>
      <c r="G39" s="867"/>
      <c r="H39" s="802"/>
      <c r="I39" s="22" t="s">
        <v>30</v>
      </c>
      <c r="J39" s="22"/>
      <c r="K39" s="22" t="s">
        <v>33</v>
      </c>
      <c r="L39" s="22"/>
      <c r="M39" s="22" t="s">
        <v>34</v>
      </c>
      <c r="N39" s="22" t="s">
        <v>35</v>
      </c>
      <c r="O39" s="22"/>
      <c r="P39" s="22"/>
      <c r="Q39" s="22"/>
      <c r="R39" s="22"/>
      <c r="S39" s="22"/>
      <c r="T39" s="22"/>
      <c r="U39" s="22"/>
      <c r="AN39" s="17"/>
    </row>
    <row r="40" spans="1:51" customFormat="1" ht="7.5" customHeight="1">
      <c r="A40" s="22"/>
      <c r="B40" s="22"/>
      <c r="C40" s="22"/>
      <c r="D40" s="22"/>
      <c r="E40" s="22"/>
      <c r="F40" s="22"/>
      <c r="G40" s="22"/>
      <c r="H40" s="22"/>
      <c r="I40" s="22"/>
      <c r="J40" s="22"/>
      <c r="K40" s="22"/>
      <c r="L40" s="22"/>
      <c r="M40" s="22"/>
      <c r="N40" s="22"/>
      <c r="O40" s="22"/>
      <c r="P40" s="22"/>
      <c r="Q40" s="22"/>
      <c r="R40" s="22"/>
      <c r="S40" s="22"/>
      <c r="T40" s="22"/>
      <c r="U40" s="22"/>
    </row>
    <row r="41" spans="1:51" customFormat="1">
      <c r="A41" s="22" t="s">
        <v>57</v>
      </c>
      <c r="B41" s="22"/>
      <c r="C41" s="22" t="s">
        <v>223</v>
      </c>
      <c r="D41" s="58"/>
      <c r="E41" s="22" t="s">
        <v>37</v>
      </c>
      <c r="F41" s="22" t="s">
        <v>58</v>
      </c>
      <c r="G41" s="22"/>
      <c r="H41" s="22"/>
      <c r="I41" s="22"/>
      <c r="J41" s="22" t="s">
        <v>225</v>
      </c>
      <c r="K41" s="22"/>
      <c r="L41" s="22"/>
      <c r="M41" s="22"/>
      <c r="N41" s="22"/>
      <c r="O41" s="22"/>
      <c r="P41" s="22"/>
      <c r="Q41" s="22"/>
      <c r="R41" s="22"/>
      <c r="S41" s="22"/>
      <c r="T41" s="22"/>
      <c r="U41" s="22"/>
    </row>
    <row r="42" spans="1:51" customFormat="1">
      <c r="A42" s="22"/>
      <c r="B42" s="22"/>
      <c r="C42" s="22" t="s">
        <v>224</v>
      </c>
      <c r="D42" s="58"/>
      <c r="E42" s="22" t="s">
        <v>37</v>
      </c>
      <c r="F42" s="22"/>
      <c r="G42" s="22"/>
      <c r="H42" s="22"/>
      <c r="I42" s="22"/>
      <c r="J42" s="22"/>
      <c r="K42" s="22"/>
      <c r="L42" s="22"/>
      <c r="M42" s="22"/>
      <c r="N42" s="22"/>
      <c r="O42" s="22"/>
      <c r="P42" s="22"/>
      <c r="Q42" s="22"/>
      <c r="R42" s="22"/>
      <c r="S42" s="22"/>
      <c r="T42" s="22"/>
      <c r="U42" s="22"/>
    </row>
    <row r="43" spans="1:51" customFormat="1" ht="7.5" customHeight="1"/>
    <row r="44" spans="1:51" customFormat="1" ht="16.5" customHeight="1">
      <c r="A44" s="483" t="s">
        <v>96</v>
      </c>
      <c r="B44" s="419">
        <v>1</v>
      </c>
      <c r="C44" s="21" t="s">
        <v>59</v>
      </c>
    </row>
    <row r="45" spans="1:51" customFormat="1" ht="16.5" customHeight="1">
      <c r="B45" s="419">
        <v>2</v>
      </c>
      <c r="C45" s="673" t="s">
        <v>207</v>
      </c>
      <c r="D45" s="673"/>
      <c r="E45" s="673"/>
      <c r="F45" s="673"/>
      <c r="G45" s="673"/>
      <c r="H45" s="673"/>
      <c r="I45" s="673"/>
      <c r="J45" s="673"/>
      <c r="K45" s="673"/>
      <c r="L45" s="673"/>
      <c r="M45" s="673"/>
      <c r="N45" s="21" t="s">
        <v>98</v>
      </c>
      <c r="O45" s="21"/>
      <c r="P45" s="21"/>
      <c r="Q45" s="21"/>
      <c r="R45" s="21"/>
      <c r="S45" s="21"/>
      <c r="T45" s="21" t="s">
        <v>99</v>
      </c>
      <c r="U45" s="21"/>
      <c r="V45" s="21"/>
      <c r="W45" s="21"/>
      <c r="X45" s="21"/>
      <c r="Y45" s="21"/>
      <c r="Z45" s="21" t="s">
        <v>100</v>
      </c>
      <c r="AA45" s="21"/>
      <c r="AB45" s="21"/>
      <c r="AC45" s="21"/>
      <c r="AD45" s="21"/>
      <c r="AE45" s="21"/>
      <c r="AF45" s="21"/>
      <c r="AG45" s="21" t="s">
        <v>101</v>
      </c>
      <c r="AH45" s="21"/>
      <c r="AI45" s="21"/>
      <c r="AJ45" s="21"/>
      <c r="AK45" s="20"/>
      <c r="AL45" s="21"/>
      <c r="AM45" s="21"/>
      <c r="AN45" s="21"/>
      <c r="AO45" s="21"/>
      <c r="AP45" s="21"/>
      <c r="AQ45" s="21"/>
      <c r="AR45" s="21"/>
      <c r="AS45" s="21"/>
      <c r="AT45" s="21"/>
      <c r="AU45" s="21"/>
    </row>
    <row r="46" spans="1:51" customFormat="1" ht="16.5" customHeight="1">
      <c r="B46" s="419"/>
      <c r="C46" s="686" t="s">
        <v>102</v>
      </c>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686"/>
      <c r="AP46" s="686"/>
      <c r="AQ46" s="686"/>
      <c r="AR46" s="686"/>
      <c r="AS46" s="686"/>
      <c r="AT46" s="686"/>
      <c r="AU46" s="686"/>
    </row>
    <row r="47" spans="1:51" s="21" customFormat="1" ht="13.5" customHeight="1">
      <c r="B47" s="426"/>
      <c r="C47" s="835" t="s">
        <v>161</v>
      </c>
      <c r="D47" s="835"/>
      <c r="E47" s="835"/>
      <c r="F47" s="835"/>
      <c r="G47" s="835"/>
      <c r="H47" s="835"/>
      <c r="I47" s="835"/>
      <c r="J47" s="835"/>
      <c r="K47" s="835"/>
      <c r="L47" s="835"/>
      <c r="M47" s="835"/>
      <c r="N47" s="835"/>
      <c r="O47" s="835"/>
      <c r="P47" s="835"/>
      <c r="Q47" s="835"/>
      <c r="R47" s="835"/>
      <c r="S47" s="835"/>
      <c r="T47" s="835"/>
      <c r="U47" s="835"/>
      <c r="V47" s="835"/>
      <c r="W47" s="426"/>
      <c r="X47" s="426"/>
      <c r="Y47" s="426"/>
      <c r="Z47" s="426"/>
      <c r="AA47" s="426"/>
      <c r="AB47" s="426"/>
      <c r="AC47" s="426"/>
      <c r="AD47" s="426"/>
      <c r="AE47" s="426"/>
      <c r="AF47" s="426"/>
      <c r="AG47" s="426"/>
      <c r="AH47" s="426"/>
      <c r="AI47" s="426"/>
      <c r="AJ47" s="426"/>
      <c r="AK47" s="426"/>
      <c r="AL47" s="426"/>
      <c r="AM47" s="426"/>
      <c r="AN47" s="426"/>
      <c r="AO47" s="426"/>
      <c r="AP47" s="426"/>
      <c r="AQ47" s="426"/>
      <c r="AR47" s="426"/>
      <c r="AS47" s="426"/>
      <c r="AT47" s="426"/>
      <c r="AU47" s="426"/>
      <c r="AV47" s="426"/>
      <c r="AW47" s="426"/>
      <c r="AX47" s="426"/>
      <c r="AY47" s="426"/>
    </row>
    <row r="48" spans="1:51" customFormat="1" ht="16.5" customHeight="1">
      <c r="B48" s="419">
        <v>3</v>
      </c>
      <c r="C48" s="687" t="s">
        <v>103</v>
      </c>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21"/>
      <c r="AK48" s="21"/>
      <c r="AL48" s="21"/>
      <c r="AM48" s="21"/>
      <c r="AN48" s="21"/>
      <c r="AO48" s="21"/>
      <c r="AP48" s="21"/>
      <c r="AQ48" s="21"/>
      <c r="AR48" s="21"/>
      <c r="AS48" s="21"/>
      <c r="AT48" s="21"/>
      <c r="AU48" s="21"/>
    </row>
    <row r="49" spans="1:53" customFormat="1" ht="16.5" customHeight="1">
      <c r="B49" s="419">
        <v>4</v>
      </c>
      <c r="C49" s="687" t="s">
        <v>104</v>
      </c>
      <c r="D49" s="687"/>
      <c r="E49" s="687"/>
      <c r="F49" s="687"/>
      <c r="G49" s="687"/>
      <c r="H49" s="687"/>
      <c r="I49" s="687"/>
      <c r="J49" s="687"/>
      <c r="K49" s="687"/>
      <c r="L49" s="687"/>
      <c r="M49" s="687"/>
      <c r="N49" s="687"/>
      <c r="O49" s="687"/>
      <c r="P49" s="687"/>
      <c r="Q49" s="687"/>
      <c r="R49" s="687"/>
      <c r="S49" s="687"/>
      <c r="T49" s="687"/>
      <c r="U49" s="687"/>
      <c r="V49" s="687"/>
      <c r="W49" s="687"/>
      <c r="X49" s="687"/>
      <c r="Y49" s="687"/>
    </row>
    <row r="50" spans="1:53" customFormat="1">
      <c r="B50" s="305">
        <v>5</v>
      </c>
      <c r="C50" s="687" t="s">
        <v>105</v>
      </c>
      <c r="D50" s="687"/>
      <c r="E50" s="687"/>
      <c r="F50" s="687"/>
      <c r="G50" s="687"/>
      <c r="H50" s="687"/>
      <c r="I50" s="687"/>
      <c r="J50" s="687"/>
      <c r="K50" s="687"/>
      <c r="L50" s="687"/>
      <c r="M50" s="687"/>
      <c r="N50" s="687"/>
      <c r="O50" s="687"/>
      <c r="P50" s="687"/>
      <c r="Q50" s="687"/>
      <c r="R50" s="687"/>
      <c r="S50" s="21"/>
      <c r="T50" s="687"/>
      <c r="U50" s="687"/>
      <c r="V50" s="687"/>
      <c r="W50" s="687"/>
      <c r="X50" s="687"/>
      <c r="Y50" s="687"/>
      <c r="Z50" s="687"/>
      <c r="AA50" s="687"/>
      <c r="AB50" s="687"/>
      <c r="AC50" s="687"/>
      <c r="AD50" s="687"/>
      <c r="AE50" s="687"/>
      <c r="AF50" s="687"/>
      <c r="AG50" s="687"/>
      <c r="AH50" s="687"/>
      <c r="AI50" s="687"/>
      <c r="AJ50" s="21"/>
      <c r="AK50" s="21"/>
      <c r="AL50" s="21"/>
      <c r="AM50" s="21"/>
      <c r="AN50" s="21"/>
      <c r="AO50" s="21"/>
      <c r="AP50" s="21"/>
      <c r="AQ50" s="21"/>
      <c r="AR50" s="21"/>
      <c r="AS50" s="21"/>
      <c r="AT50" s="21"/>
      <c r="AU50" s="21"/>
    </row>
    <row r="51" spans="1:53" customFormat="1" ht="16.5" customHeight="1">
      <c r="B51" s="419">
        <v>6</v>
      </c>
      <c r="C51" s="21" t="s">
        <v>19</v>
      </c>
    </row>
    <row r="52" spans="1:53" customFormat="1">
      <c r="A52" s="429" t="s">
        <v>106</v>
      </c>
      <c r="B52" s="429"/>
      <c r="C52" s="220"/>
      <c r="D52" s="429"/>
      <c r="E52" s="220"/>
      <c r="F52" s="220"/>
      <c r="G52" s="220"/>
      <c r="H52" s="220"/>
      <c r="I52" s="220"/>
      <c r="J52" s="220"/>
      <c r="K52" s="220"/>
      <c r="L52" s="220"/>
      <c r="M52" s="220"/>
      <c r="N52" s="220"/>
      <c r="O52" s="220"/>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row>
    <row r="53" spans="1:53" customFormat="1">
      <c r="A53" s="429"/>
      <c r="B53" s="222" t="s">
        <v>141</v>
      </c>
      <c r="C53" s="220"/>
      <c r="D53" s="429"/>
      <c r="E53" s="220"/>
      <c r="F53" s="220"/>
      <c r="G53" s="220"/>
      <c r="H53" s="220"/>
      <c r="I53" s="220"/>
      <c r="J53" s="220"/>
      <c r="K53" s="220"/>
      <c r="L53" s="220"/>
      <c r="M53" s="220"/>
      <c r="N53" s="220"/>
      <c r="O53" s="220"/>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row>
    <row r="54" spans="1:53" customFormat="1">
      <c r="A54" s="429"/>
      <c r="B54" s="222"/>
      <c r="C54" s="220"/>
      <c r="D54" s="429"/>
      <c r="E54" s="220"/>
      <c r="F54" s="220"/>
      <c r="G54" s="220"/>
      <c r="H54" s="220"/>
      <c r="I54" s="220"/>
      <c r="J54" s="220"/>
      <c r="K54" s="220"/>
      <c r="L54" s="220"/>
      <c r="M54" s="220"/>
      <c r="N54" s="220"/>
      <c r="O54" s="220"/>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row>
    <row r="55" spans="1:53" customFormat="1" ht="13.5" customHeight="1">
      <c r="A55" s="890" t="s">
        <v>80</v>
      </c>
      <c r="B55" s="894" t="s">
        <v>81</v>
      </c>
      <c r="C55" s="892" t="s">
        <v>82</v>
      </c>
      <c r="D55" s="486" t="s">
        <v>83</v>
      </c>
      <c r="E55" s="896" t="s">
        <v>142</v>
      </c>
      <c r="F55" s="897"/>
      <c r="G55" s="443">
        <v>1</v>
      </c>
      <c r="H55" s="444">
        <v>2</v>
      </c>
      <c r="I55" s="445">
        <v>3</v>
      </c>
      <c r="J55" s="446">
        <v>4</v>
      </c>
      <c r="K55" s="445">
        <v>5</v>
      </c>
      <c r="L55" s="446">
        <v>6</v>
      </c>
      <c r="M55" s="447">
        <v>7</v>
      </c>
      <c r="N55" s="448">
        <v>8</v>
      </c>
      <c r="O55" s="444">
        <v>9</v>
      </c>
      <c r="P55" s="445">
        <v>10</v>
      </c>
      <c r="Q55" s="446">
        <v>11</v>
      </c>
      <c r="R55" s="445">
        <v>12</v>
      </c>
      <c r="S55" s="446">
        <v>13</v>
      </c>
      <c r="T55" s="444">
        <v>14</v>
      </c>
      <c r="U55" s="449"/>
      <c r="V55" s="449"/>
      <c r="W55" s="449"/>
      <c r="X55" s="449"/>
      <c r="Y55" s="449"/>
      <c r="Z55" s="449"/>
      <c r="AA55" s="449"/>
      <c r="AB55" s="449"/>
      <c r="AC55" s="449"/>
      <c r="AD55" s="449"/>
      <c r="AE55" s="449"/>
      <c r="AF55" s="449"/>
      <c r="AG55" s="449"/>
      <c r="AH55" s="449"/>
      <c r="AI55" s="449"/>
      <c r="AJ55" s="449"/>
      <c r="AK55" s="449"/>
      <c r="AL55" s="450"/>
      <c r="AM55" s="450"/>
      <c r="AN55" s="451"/>
      <c r="AO55" s="451"/>
      <c r="AP55" s="451"/>
      <c r="AQ55" s="451"/>
      <c r="AR55" s="451"/>
      <c r="AS55" s="451"/>
      <c r="AT55" s="670"/>
      <c r="AU55" s="670"/>
      <c r="AV55" s="670"/>
      <c r="AW55" s="670"/>
      <c r="AX55" s="177"/>
      <c r="AY55" s="177"/>
      <c r="AZ55" s="177"/>
      <c r="BA55" s="177"/>
    </row>
    <row r="56" spans="1:53" customFormat="1">
      <c r="A56" s="891"/>
      <c r="B56" s="895"/>
      <c r="C56" s="893"/>
      <c r="D56" s="487"/>
      <c r="E56" s="898"/>
      <c r="F56" s="899"/>
      <c r="G56" s="452" t="s">
        <v>107</v>
      </c>
      <c r="H56" s="453" t="s">
        <v>108</v>
      </c>
      <c r="I56" s="454" t="s">
        <v>109</v>
      </c>
      <c r="J56" s="455" t="s">
        <v>110</v>
      </c>
      <c r="K56" s="454" t="s">
        <v>111</v>
      </c>
      <c r="L56" s="455" t="s">
        <v>112</v>
      </c>
      <c r="M56" s="456" t="s">
        <v>74</v>
      </c>
      <c r="N56" s="452" t="s">
        <v>107</v>
      </c>
      <c r="O56" s="453" t="s">
        <v>108</v>
      </c>
      <c r="P56" s="454" t="s">
        <v>109</v>
      </c>
      <c r="Q56" s="455" t="s">
        <v>110</v>
      </c>
      <c r="R56" s="454" t="s">
        <v>111</v>
      </c>
      <c r="S56" s="455" t="s">
        <v>112</v>
      </c>
      <c r="T56" s="453" t="s">
        <v>74</v>
      </c>
      <c r="U56" s="457"/>
      <c r="V56" s="457"/>
      <c r="W56" s="457"/>
      <c r="X56" s="457"/>
      <c r="Y56" s="457"/>
      <c r="Z56" s="457"/>
      <c r="AA56" s="457"/>
      <c r="AB56" s="457"/>
      <c r="AC56" s="457"/>
      <c r="AD56" s="457"/>
      <c r="AE56" s="457"/>
      <c r="AF56" s="457"/>
      <c r="AG56" s="457"/>
      <c r="AH56" s="457"/>
      <c r="AI56" s="457"/>
      <c r="AJ56" s="457"/>
      <c r="AK56" s="457"/>
      <c r="AL56" s="450"/>
      <c r="AM56" s="450"/>
      <c r="AN56" s="451"/>
      <c r="AO56" s="451"/>
      <c r="AP56" s="451"/>
      <c r="AQ56" s="451"/>
      <c r="AR56" s="451"/>
      <c r="AS56" s="451"/>
    </row>
    <row r="57" spans="1:53" customFormat="1" ht="19.5" customHeight="1">
      <c r="A57" s="428" t="s">
        <v>13</v>
      </c>
      <c r="B57" s="855" t="s">
        <v>113</v>
      </c>
      <c r="C57" s="864" t="s">
        <v>144</v>
      </c>
      <c r="D57" s="793" t="s">
        <v>115</v>
      </c>
      <c r="E57" s="858" t="s">
        <v>145</v>
      </c>
      <c r="F57" s="859"/>
      <c r="G57" s="458"/>
      <c r="H57" s="459"/>
      <c r="I57" s="460"/>
      <c r="J57" s="461"/>
      <c r="K57" s="462">
        <v>2</v>
      </c>
      <c r="L57" s="461"/>
      <c r="M57" s="463"/>
      <c r="N57" s="464"/>
      <c r="O57" s="459"/>
      <c r="P57" s="460"/>
      <c r="Q57" s="461"/>
      <c r="R57" s="460"/>
      <c r="S57" s="461"/>
      <c r="T57" s="459"/>
      <c r="U57" s="457"/>
      <c r="V57" s="457"/>
      <c r="W57" s="457"/>
      <c r="X57" s="457"/>
      <c r="Y57" s="457"/>
      <c r="Z57" s="457"/>
      <c r="AA57" s="457"/>
      <c r="AB57" s="457"/>
      <c r="AC57" s="457"/>
      <c r="AD57" s="457"/>
      <c r="AE57" s="457"/>
      <c r="AF57" s="457"/>
      <c r="AG57" s="457"/>
      <c r="AH57" s="457"/>
      <c r="AI57" s="457"/>
      <c r="AJ57" s="457"/>
      <c r="AK57" s="457"/>
      <c r="AL57" s="264"/>
      <c r="AM57" s="264"/>
      <c r="AN57" s="264"/>
      <c r="AO57" s="264"/>
      <c r="AP57" s="264"/>
      <c r="AQ57" s="264"/>
      <c r="AR57" s="264"/>
      <c r="AS57" s="264"/>
      <c r="AT57" s="252"/>
      <c r="AU57" s="252"/>
      <c r="AV57" s="252"/>
      <c r="AW57" s="177"/>
      <c r="AX57" s="177"/>
      <c r="AY57" s="177"/>
      <c r="AZ57" s="177"/>
    </row>
    <row r="58" spans="1:53" customFormat="1">
      <c r="A58" s="428" t="s">
        <v>23</v>
      </c>
      <c r="B58" s="856"/>
      <c r="C58" s="865"/>
      <c r="D58" s="833"/>
      <c r="E58" s="858" t="s">
        <v>145</v>
      </c>
      <c r="F58" s="859"/>
      <c r="G58" s="458"/>
      <c r="H58" s="459"/>
      <c r="I58" s="460"/>
      <c r="J58" s="461"/>
      <c r="K58" s="462">
        <v>2</v>
      </c>
      <c r="L58" s="461"/>
      <c r="M58" s="463"/>
      <c r="N58" s="464"/>
      <c r="O58" s="459"/>
      <c r="P58" s="460"/>
      <c r="Q58" s="461"/>
      <c r="R58" s="460"/>
      <c r="S58" s="461"/>
      <c r="T58" s="459"/>
      <c r="U58" s="457"/>
      <c r="V58" s="457"/>
      <c r="W58" s="457"/>
      <c r="X58" s="457"/>
      <c r="Y58" s="457"/>
      <c r="Z58" s="457"/>
      <c r="AA58" s="457"/>
      <c r="AB58" s="457"/>
      <c r="AC58" s="457"/>
      <c r="AD58" s="457"/>
      <c r="AE58" s="457"/>
      <c r="AF58" s="457"/>
      <c r="AG58" s="457"/>
      <c r="AH58" s="457"/>
      <c r="AI58" s="457"/>
      <c r="AJ58" s="457"/>
      <c r="AK58" s="457"/>
      <c r="AL58" s="264"/>
      <c r="AM58" s="264"/>
      <c r="AN58" s="264"/>
      <c r="AO58" s="264"/>
      <c r="AP58" s="264"/>
      <c r="AQ58" s="264"/>
      <c r="AR58" s="264"/>
      <c r="AS58" s="264"/>
      <c r="AT58" s="253"/>
      <c r="AU58" s="253"/>
      <c r="AV58" s="253"/>
      <c r="AW58" s="253"/>
      <c r="AX58" s="177"/>
      <c r="AY58" s="177"/>
      <c r="AZ58" s="177"/>
      <c r="BA58" s="177"/>
    </row>
    <row r="59" spans="1:53" customFormat="1">
      <c r="A59" s="428"/>
      <c r="B59" s="856"/>
      <c r="C59" s="865"/>
      <c r="D59" s="833"/>
      <c r="E59" s="858" t="s">
        <v>145</v>
      </c>
      <c r="F59" s="859"/>
      <c r="G59" s="458"/>
      <c r="H59" s="459"/>
      <c r="I59" s="460"/>
      <c r="J59" s="461"/>
      <c r="K59" s="462"/>
      <c r="L59" s="465"/>
      <c r="M59" s="463"/>
      <c r="N59" s="464"/>
      <c r="O59" s="459"/>
      <c r="P59" s="460"/>
      <c r="Q59" s="461"/>
      <c r="R59" s="460"/>
      <c r="S59" s="461"/>
      <c r="T59" s="459"/>
      <c r="U59" s="457"/>
      <c r="V59" s="457"/>
      <c r="W59" s="457"/>
      <c r="X59" s="457"/>
      <c r="Y59" s="457"/>
      <c r="Z59" s="457"/>
      <c r="AA59" s="457"/>
      <c r="AB59" s="457"/>
      <c r="AC59" s="457"/>
      <c r="AD59" s="457"/>
      <c r="AE59" s="457"/>
      <c r="AF59" s="457"/>
      <c r="AG59" s="457"/>
      <c r="AH59" s="457"/>
      <c r="AI59" s="457"/>
      <c r="AJ59" s="457"/>
      <c r="AK59" s="457"/>
      <c r="AL59" s="264"/>
      <c r="AM59" s="264"/>
      <c r="AN59" s="264"/>
      <c r="AO59" s="264"/>
      <c r="AP59" s="264"/>
      <c r="AQ59" s="264"/>
      <c r="AR59" s="264"/>
      <c r="AS59" s="264"/>
    </row>
    <row r="60" spans="1:53" customFormat="1">
      <c r="A60" s="887" t="s">
        <v>22</v>
      </c>
      <c r="B60" s="856"/>
      <c r="C60" s="865"/>
      <c r="D60" s="833"/>
      <c r="E60" s="860" t="s">
        <v>45</v>
      </c>
      <c r="F60" s="861"/>
      <c r="G60" s="466">
        <v>4</v>
      </c>
      <c r="H60" s="467">
        <v>4</v>
      </c>
      <c r="I60" s="468"/>
      <c r="J60" s="469"/>
      <c r="K60" s="468">
        <v>4</v>
      </c>
      <c r="L60" s="469"/>
      <c r="M60" s="470"/>
      <c r="N60" s="471"/>
      <c r="O60" s="467"/>
      <c r="P60" s="468"/>
      <c r="Q60" s="469"/>
      <c r="R60" s="468"/>
      <c r="S60" s="469"/>
      <c r="T60" s="467"/>
      <c r="U60" s="472"/>
      <c r="V60" s="854" t="s">
        <v>146</v>
      </c>
      <c r="W60" s="854"/>
      <c r="X60" s="854"/>
      <c r="Y60" s="854"/>
      <c r="Z60" s="854"/>
      <c r="AA60" s="854"/>
      <c r="AB60" s="854"/>
      <c r="AC60" s="854"/>
      <c r="AD60" s="854"/>
      <c r="AE60" s="854"/>
      <c r="AF60" s="854"/>
      <c r="AG60" s="854"/>
      <c r="AH60" s="854"/>
      <c r="AI60" s="854"/>
      <c r="AJ60" s="854"/>
      <c r="AK60" s="854"/>
      <c r="AL60" s="854"/>
      <c r="AM60" s="854"/>
      <c r="AN60" s="854"/>
      <c r="AO60" s="854"/>
      <c r="AP60" s="854"/>
      <c r="AQ60" s="854"/>
      <c r="AR60" s="854"/>
      <c r="AS60" s="854"/>
    </row>
    <row r="61" spans="1:53" customFormat="1">
      <c r="A61" s="888"/>
      <c r="B61" s="857"/>
      <c r="C61" s="866"/>
      <c r="D61" s="889"/>
      <c r="E61" s="862" t="s">
        <v>46</v>
      </c>
      <c r="F61" s="863"/>
      <c r="G61" s="474">
        <v>3</v>
      </c>
      <c r="H61" s="475">
        <v>5</v>
      </c>
      <c r="I61" s="476"/>
      <c r="J61" s="477"/>
      <c r="K61" s="476"/>
      <c r="L61" s="477"/>
      <c r="M61" s="478"/>
      <c r="N61" s="479"/>
      <c r="O61" s="475"/>
      <c r="P61" s="476"/>
      <c r="Q61" s="477"/>
      <c r="R61" s="476"/>
      <c r="S61" s="477"/>
      <c r="T61" s="475"/>
      <c r="U61" s="472"/>
      <c r="V61" s="472"/>
      <c r="W61" s="472"/>
      <c r="X61" s="472"/>
      <c r="Y61" s="472"/>
      <c r="Z61" s="472"/>
      <c r="AA61" s="472"/>
      <c r="AB61" s="472"/>
      <c r="AC61" s="472"/>
      <c r="AD61" s="472"/>
      <c r="AE61" s="472"/>
      <c r="AF61" s="472"/>
      <c r="AG61" s="472"/>
      <c r="AH61" s="449"/>
      <c r="AI61" s="449"/>
      <c r="AJ61" s="449"/>
      <c r="AK61" s="449"/>
      <c r="AL61" s="449"/>
      <c r="AM61" s="449"/>
      <c r="AN61" s="473"/>
      <c r="AO61" s="473"/>
      <c r="AP61" s="473"/>
      <c r="AQ61" s="451"/>
      <c r="AR61" s="451"/>
      <c r="AS61" s="451"/>
    </row>
    <row r="62" spans="1:53" customFormat="1">
      <c r="A62" s="177"/>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177"/>
      <c r="AB62" s="177"/>
      <c r="AC62" s="177"/>
      <c r="AD62" s="177"/>
      <c r="AE62" s="177"/>
      <c r="AF62" s="177"/>
      <c r="AG62" s="20"/>
      <c r="AH62" s="20"/>
      <c r="AI62" s="20"/>
      <c r="AJ62" s="20"/>
      <c r="AK62" s="20"/>
      <c r="AL62" s="20"/>
      <c r="AM62" s="20"/>
      <c r="AN62" s="20"/>
      <c r="AO62" s="20"/>
      <c r="AP62" s="20"/>
      <c r="AQ62" s="20"/>
      <c r="AR62" s="20"/>
      <c r="AS62" s="20"/>
    </row>
    <row r="63" spans="1:53" customFormat="1">
      <c r="A63" s="177"/>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177"/>
      <c r="AA63" s="177"/>
      <c r="AB63" s="177"/>
    </row>
    <row r="64" spans="1:53" customFormat="1">
      <c r="A64" s="177"/>
      <c r="B64" s="177"/>
      <c r="C64" s="177"/>
      <c r="D64" s="177"/>
      <c r="E64" s="177"/>
      <c r="F64" s="177"/>
      <c r="G64" s="177"/>
      <c r="H64" s="177"/>
      <c r="I64" s="177"/>
      <c r="J64" s="177"/>
      <c r="K64" s="177"/>
      <c r="L64" s="177"/>
      <c r="M64" s="177"/>
      <c r="N64" s="177"/>
      <c r="O64" s="177"/>
      <c r="P64" s="177"/>
      <c r="Q64" s="177"/>
      <c r="R64" s="177"/>
      <c r="S64" s="177"/>
      <c r="T64" s="177"/>
      <c r="U64" s="429"/>
      <c r="V64" s="177"/>
      <c r="W64" s="177"/>
      <c r="X64" s="177"/>
      <c r="Y64" s="177"/>
      <c r="Z64" s="177"/>
      <c r="AA64" s="177"/>
      <c r="AB64" s="177"/>
      <c r="AC64" s="177"/>
      <c r="AD64" s="177"/>
      <c r="AE64" s="177"/>
      <c r="AF64" s="252"/>
      <c r="AG64" s="252"/>
      <c r="AH64" s="252"/>
      <c r="AI64" s="252"/>
      <c r="AJ64" s="252"/>
      <c r="AK64" s="252"/>
      <c r="AL64" s="252"/>
      <c r="AM64" s="252"/>
      <c r="AN64" s="252"/>
      <c r="AO64" s="252"/>
      <c r="AP64" s="252"/>
      <c r="AQ64" s="252"/>
      <c r="AR64" s="252"/>
      <c r="AS64" s="252"/>
    </row>
    <row r="65" spans="1:45" customFormat="1">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253"/>
      <c r="AH65" s="253"/>
      <c r="AI65" s="253"/>
      <c r="AJ65" s="253"/>
      <c r="AK65" s="253"/>
      <c r="AL65" s="253"/>
      <c r="AM65" s="253"/>
      <c r="AN65" s="253"/>
      <c r="AO65" s="253"/>
      <c r="AP65" s="253"/>
      <c r="AQ65" s="253"/>
      <c r="AR65" s="253"/>
      <c r="AS65" s="253"/>
    </row>
    <row r="66" spans="1:45" customFormat="1"/>
  </sheetData>
  <mergeCells count="78">
    <mergeCell ref="A60:A61"/>
    <mergeCell ref="E60:F60"/>
    <mergeCell ref="V60:AS60"/>
    <mergeCell ref="E61:F61"/>
    <mergeCell ref="C47:V47"/>
    <mergeCell ref="B57:B61"/>
    <mergeCell ref="C57:C61"/>
    <mergeCell ref="D57:D61"/>
    <mergeCell ref="E57:F57"/>
    <mergeCell ref="E58:F58"/>
    <mergeCell ref="E59:F59"/>
    <mergeCell ref="A55:A56"/>
    <mergeCell ref="B55:B56"/>
    <mergeCell ref="C55:C56"/>
    <mergeCell ref="E55:F56"/>
    <mergeCell ref="AT55:AW55"/>
    <mergeCell ref="C46:AU46"/>
    <mergeCell ref="C48:AI48"/>
    <mergeCell ref="C49:Y49"/>
    <mergeCell ref="C50:R50"/>
    <mergeCell ref="T50:AI50"/>
    <mergeCell ref="V3:AI3"/>
    <mergeCell ref="U31:V31"/>
    <mergeCell ref="G37:H37"/>
    <mergeCell ref="G39:H39"/>
    <mergeCell ref="C45:M45"/>
    <mergeCell ref="A3:C3"/>
    <mergeCell ref="F3:G3"/>
    <mergeCell ref="H3:I3"/>
    <mergeCell ref="K3:L3"/>
    <mergeCell ref="Q3:T3"/>
    <mergeCell ref="A21:A22"/>
    <mergeCell ref="B21:B22"/>
    <mergeCell ref="C21:C22"/>
    <mergeCell ref="D21:D22"/>
    <mergeCell ref="A23:A24"/>
    <mergeCell ref="AK29:AL31"/>
    <mergeCell ref="A25:A26"/>
    <mergeCell ref="B25:B26"/>
    <mergeCell ref="C25:C26"/>
    <mergeCell ref="D25:D26"/>
    <mergeCell ref="A27:E27"/>
    <mergeCell ref="A28:E28"/>
    <mergeCell ref="Z31:AH35"/>
    <mergeCell ref="B23:B24"/>
    <mergeCell ref="C23:C24"/>
    <mergeCell ref="D23:D24"/>
    <mergeCell ref="A17:A18"/>
    <mergeCell ref="B17:B18"/>
    <mergeCell ref="C17:C18"/>
    <mergeCell ref="D17:D18"/>
    <mergeCell ref="A19:A20"/>
    <mergeCell ref="B19:B20"/>
    <mergeCell ref="C19:C20"/>
    <mergeCell ref="D19:D20"/>
    <mergeCell ref="D15:D16"/>
    <mergeCell ref="AK5:AK6"/>
    <mergeCell ref="D11:D12"/>
    <mergeCell ref="A13:A14"/>
    <mergeCell ref="B13:B14"/>
    <mergeCell ref="C13:C14"/>
    <mergeCell ref="D13:D14"/>
    <mergeCell ref="AL5:AL6"/>
    <mergeCell ref="A9:A10"/>
    <mergeCell ref="B9:B10"/>
    <mergeCell ref="C9:C10"/>
    <mergeCell ref="D9:D10"/>
    <mergeCell ref="AL9:AL26"/>
    <mergeCell ref="A11:A12"/>
    <mergeCell ref="B11:B12"/>
    <mergeCell ref="C11:C12"/>
    <mergeCell ref="A5:A6"/>
    <mergeCell ref="C5:C6"/>
    <mergeCell ref="D5:D6"/>
    <mergeCell ref="E5:E6"/>
    <mergeCell ref="A15:A16"/>
    <mergeCell ref="B15:B16"/>
    <mergeCell ref="C15:C16"/>
  </mergeCells>
  <phoneticPr fontId="3"/>
  <printOptions horizontalCentered="1" verticalCentered="1"/>
  <pageMargins left="0.70866141732283472" right="0.70866141732283472" top="0.39370078740157483" bottom="0" header="0.31496062992125984" footer="0.31496062992125984"/>
  <pageSetup paperSize="9" scale="65" fitToWidth="0" orientation="landscape" r:id="rId1"/>
  <rowBreaks count="1" manualBreakCount="1">
    <brk id="43" max="16383" man="1"/>
  </rowBreaks>
  <colBreaks count="1" manualBreakCount="1">
    <brk id="3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①定期巡回</vt:lpstr>
      <vt:lpstr>②夜間対応型訪問介護</vt:lpstr>
      <vt:lpstr>③密着デイ</vt:lpstr>
      <vt:lpstr>④認知デイ</vt:lpstr>
      <vt:lpstr>⑤小規模</vt:lpstr>
      <vt:lpstr>⑥GH</vt:lpstr>
      <vt:lpstr>⑦密着特定</vt:lpstr>
      <vt:lpstr>⑧介護老人福祉施設</vt:lpstr>
      <vt:lpstr>⑨看護小規模多機能</vt:lpstr>
      <vt:lpstr>⑩介護予防支援</vt:lpstr>
      <vt:lpstr>②夜間対応型訪問介護!Print_Area</vt:lpstr>
      <vt:lpstr>③密着デイ!Print_Area</vt:lpstr>
      <vt:lpstr>④認知デイ!Print_Area</vt:lpstr>
      <vt:lpstr>⑤小規模!Print_Area</vt:lpstr>
      <vt:lpstr>⑥GH!Print_Area</vt:lpstr>
      <vt:lpstr>⑦密着特定!Print_Area</vt:lpstr>
      <vt:lpstr>⑧介護老人福祉施設!Print_Area</vt:lpstr>
      <vt:lpstr>⑨看護小規模多機能!Print_Area</vt:lpstr>
      <vt:lpstr>⑩介護予防支援!Print_Area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achimin</dc:creator>
  <cp:lastModifiedBy>achimin</cp:lastModifiedBy>
  <cp:lastPrinted>2019-03-20T01:14:08Z</cp:lastPrinted>
  <dcterms:created xsi:type="dcterms:W3CDTF">2015-03-31T07:34:40Z</dcterms:created>
  <dcterms:modified xsi:type="dcterms:W3CDTF">2019-03-20T01:30:22Z</dcterms:modified>
</cp:coreProperties>
</file>